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Sheet1!$A$3:$H$3</definedName>
  </definedNames>
  <calcPr calcId="144525"/>
</workbook>
</file>

<file path=xl/sharedStrings.xml><?xml version="1.0" encoding="utf-8"?>
<sst xmlns="http://schemas.openxmlformats.org/spreadsheetml/2006/main" count="229" uniqueCount="92">
  <si>
    <t>附件1</t>
  </si>
  <si>
    <t>云南省人民检察院、昆明铁路运输检察分院、昆明铁路运输检察院2020年招聘聘用制书记面试成绩及综合成绩汇总表</t>
  </si>
  <si>
    <t>招考单位名称</t>
  </si>
  <si>
    <t>招考岗位</t>
  </si>
  <si>
    <t>准考证号</t>
  </si>
  <si>
    <t>笔试成绩</t>
  </si>
  <si>
    <t>岗位技能测试成绩</t>
  </si>
  <si>
    <t>面试成绩</t>
  </si>
  <si>
    <t>综合成绩</t>
  </si>
  <si>
    <t>云南省人民检察院</t>
  </si>
  <si>
    <t>岗位一</t>
  </si>
  <si>
    <t>202010200827</t>
  </si>
  <si>
    <t>202010200597</t>
  </si>
  <si>
    <t>202010200756</t>
  </si>
  <si>
    <t>202010200734</t>
  </si>
  <si>
    <t>202010200650</t>
  </si>
  <si>
    <t>202010200824</t>
  </si>
  <si>
    <t>202010200063</t>
  </si>
  <si>
    <t>202010200592</t>
  </si>
  <si>
    <t>202010200182</t>
  </si>
  <si>
    <t>202010201046</t>
  </si>
  <si>
    <t>202010200104</t>
  </si>
  <si>
    <t>202010200743</t>
  </si>
  <si>
    <t>202010200798</t>
  </si>
  <si>
    <t>202010200164</t>
  </si>
  <si>
    <t>202010200492</t>
  </si>
  <si>
    <t>202010200790</t>
  </si>
  <si>
    <t>202010200531</t>
  </si>
  <si>
    <t>202010200251</t>
  </si>
  <si>
    <t>202010200479</t>
  </si>
  <si>
    <t>202010200529</t>
  </si>
  <si>
    <t>202010200008</t>
  </si>
  <si>
    <t>84.38</t>
  </si>
  <si>
    <t>202010200350</t>
  </si>
  <si>
    <t>202010200229</t>
  </si>
  <si>
    <t>岗位二</t>
  </si>
  <si>
    <t>202010200497</t>
  </si>
  <si>
    <t>202010200096</t>
  </si>
  <si>
    <t>202010200017</t>
  </si>
  <si>
    <t>202010200064</t>
  </si>
  <si>
    <t>202010200025</t>
  </si>
  <si>
    <t>202010200799</t>
  </si>
  <si>
    <t>岗位三</t>
  </si>
  <si>
    <t>202010200296</t>
  </si>
  <si>
    <t>202010200896</t>
  </si>
  <si>
    <t>202010200385</t>
  </si>
  <si>
    <t>202010200883</t>
  </si>
  <si>
    <t>202010200279</t>
  </si>
  <si>
    <t>202010200409</t>
  </si>
  <si>
    <t>202010201079</t>
  </si>
  <si>
    <t>202010200410</t>
  </si>
  <si>
    <t>202010200282</t>
  </si>
  <si>
    <t>202010200149</t>
  </si>
  <si>
    <t>岗位四</t>
  </si>
  <si>
    <t>202010200971</t>
  </si>
  <si>
    <t>202010200354</t>
  </si>
  <si>
    <t>202010200853</t>
  </si>
  <si>
    <t>202010200536</t>
  </si>
  <si>
    <t>202010200225</t>
  </si>
  <si>
    <t>202010200527</t>
  </si>
  <si>
    <t>202010200167</t>
  </si>
  <si>
    <t>202010200421</t>
  </si>
  <si>
    <t>202010200413</t>
  </si>
  <si>
    <t>202010200836</t>
  </si>
  <si>
    <t>202010200456</t>
  </si>
  <si>
    <t>202010200476</t>
  </si>
  <si>
    <t>岗位五</t>
  </si>
  <si>
    <t>202010200512</t>
  </si>
  <si>
    <t>202010201033</t>
  </si>
  <si>
    <t>202010200717</t>
  </si>
  <si>
    <t>202010201017</t>
  </si>
  <si>
    <t>202010200946</t>
  </si>
  <si>
    <t>202010200948</t>
  </si>
  <si>
    <t>202010200245</t>
  </si>
  <si>
    <t>202010200731</t>
  </si>
  <si>
    <t>云南省人民检察院昆明铁路运输分院</t>
  </si>
  <si>
    <t>业务岗</t>
  </si>
  <si>
    <t>202010200578</t>
  </si>
  <si>
    <t>202010200797</t>
  </si>
  <si>
    <t>202010200304</t>
  </si>
  <si>
    <t>202010200587</t>
  </si>
  <si>
    <t>202010200275</t>
  </si>
  <si>
    <t>202010200709</t>
  </si>
  <si>
    <t>昆明铁路运输检察院</t>
  </si>
  <si>
    <t>202010201080</t>
  </si>
  <si>
    <t>202010200722</t>
  </si>
  <si>
    <t>202010200752</t>
  </si>
  <si>
    <t>202010200550</t>
  </si>
  <si>
    <t>202010200723</t>
  </si>
  <si>
    <t>202010200122</t>
  </si>
  <si>
    <t>202010201091</t>
  </si>
  <si>
    <t>202010200965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</si>
</sst>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6"/>
      <name val="黑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4" borderId="12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24" fillId="23" borderId="11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0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4" fillId="0" borderId="3" xfId="19" applyNumberFormat="1" applyFont="1" applyBorder="1" applyAlignment="1">
      <alignment horizontal="center" vertical="center"/>
    </xf>
    <xf numFmtId="49" fontId="5" fillId="0" borderId="4" xfId="50" applyNumberFormat="1" applyFont="1" applyBorder="1" applyAlignment="1">
      <alignment horizontal="center" vertical="center"/>
    </xf>
    <xf numFmtId="49" fontId="5" fillId="0" borderId="3" xfId="5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3" xfId="50" applyNumberFormat="1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9978;&#28023;&#22806;&#26381;&#20113;&#21335;&#20844;&#21496;\&#23458;&#25143;\&#24050;&#31614;&#32422;&#23458;&#25143;202009\&#20113;&#21335;&#30465;&#20154;&#27665;&#26816;&#23519;&#38498;\&#30465;&#26816;&#23519;&#38498;2020&#25307;&#32771;&#26041;&#26696;\&#25307;&#32771;&#32456;&#31295;20201019\&#25216;&#33021;&#27979;&#35797;\&#25104;&#32489;\&#32771;&#29983;&#21015;&#34920;11.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9978;&#28023;&#22806;&#26381;&#20113;&#21335;&#20844;&#21496;\&#23458;&#25143;\&#24050;&#31614;&#32422;&#23458;&#25143;202009\&#20113;&#21335;&#30465;&#20154;&#27665;&#26816;&#23519;&#38498;\&#30465;&#26816;&#23519;&#38498;2020&#25307;&#32771;&#26041;&#26696;\&#25307;&#32771;&#32456;&#31295;20201019\&#31508;&#35797;\&#31508;&#35797;&#25104;&#32489;\20113-&#25104;&#324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9978;&#28023;&#22806;&#26381;&#20113;&#21335;&#20844;&#21496;\&#23458;&#25143;\&#24050;&#31614;&#32422;&#23458;&#25143;202009\&#20113;&#21335;&#30465;&#20154;&#27665;&#26816;&#23519;&#38498;\&#30465;&#26816;&#23519;&#38498;2020&#25307;&#32771;&#26041;&#26696;\&#25307;&#32771;&#32456;&#31295;20201019\&#38754;&#35797;\&#25104;&#32489;\&#20113;&#21335;&#30465;&#20154;&#27665;&#26816;&#23519;&#38498;2020&#24180;&#25307;&#32856;&#32856;&#29992;&#21046;&#20070;&#35760;&#21592;&#38754;&#35797;&#25104;&#324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生表"/>
    </sheetNames>
    <sheetDataSet>
      <sheetData sheetId="0" refreshError="1">
        <row r="2">
          <cell r="D2" t="str">
            <v>考号</v>
          </cell>
          <cell r="E2" t="str">
            <v>姓名</v>
          </cell>
          <cell r="F2" t="str">
            <v>听打成绩</v>
          </cell>
          <cell r="G2" t="str">
            <v>看打成绩</v>
          </cell>
          <cell r="H2" t="str">
            <v>汇总</v>
          </cell>
        </row>
        <row r="2">
          <cell r="J2" t="str">
            <v>100分折算</v>
          </cell>
        </row>
        <row r="3">
          <cell r="D3" t="str">
            <v>202010200008</v>
          </cell>
          <cell r="E3" t="str">
            <v>成云龙</v>
          </cell>
          <cell r="F3">
            <v>64.77</v>
          </cell>
          <cell r="G3">
            <v>47.78</v>
          </cell>
          <cell r="H3">
            <v>112.55</v>
          </cell>
        </row>
        <row r="3">
          <cell r="J3">
            <v>56.28</v>
          </cell>
        </row>
        <row r="4">
          <cell r="D4" t="str">
            <v>202010200010</v>
          </cell>
          <cell r="E4" t="str">
            <v>白福祖</v>
          </cell>
          <cell r="F4">
            <v>63.94</v>
          </cell>
          <cell r="G4">
            <v>41.27</v>
          </cell>
          <cell r="H4">
            <v>105.21</v>
          </cell>
        </row>
        <row r="4">
          <cell r="J4">
            <v>52.61</v>
          </cell>
        </row>
        <row r="5">
          <cell r="D5" t="str">
            <v>202010200017</v>
          </cell>
          <cell r="E5" t="str">
            <v>杨建瑞</v>
          </cell>
          <cell r="F5">
            <v>77.45</v>
          </cell>
          <cell r="G5">
            <v>55.83</v>
          </cell>
          <cell r="H5">
            <v>133.28</v>
          </cell>
        </row>
        <row r="5">
          <cell r="J5">
            <v>66.64</v>
          </cell>
        </row>
        <row r="6">
          <cell r="D6" t="str">
            <v>202010200025</v>
          </cell>
          <cell r="E6" t="str">
            <v>李若珂</v>
          </cell>
          <cell r="F6">
            <v>57.37</v>
          </cell>
          <cell r="G6">
            <v>51.82</v>
          </cell>
          <cell r="H6">
            <v>109.19</v>
          </cell>
        </row>
        <row r="6">
          <cell r="J6">
            <v>54.6</v>
          </cell>
        </row>
        <row r="7">
          <cell r="D7" t="str">
            <v>202010200058</v>
          </cell>
          <cell r="E7" t="str">
            <v>郭晓雅</v>
          </cell>
          <cell r="F7" t="str">
            <v>缺考</v>
          </cell>
          <cell r="G7" t="str">
            <v>缺考</v>
          </cell>
          <cell r="H7" t="str">
            <v>缺考</v>
          </cell>
        </row>
        <row r="7">
          <cell r="J7" t="str">
            <v>缺考</v>
          </cell>
        </row>
        <row r="8">
          <cell r="D8" t="str">
            <v>202010200063</v>
          </cell>
          <cell r="E8" t="str">
            <v>罗熙</v>
          </cell>
          <cell r="F8">
            <v>77.84</v>
          </cell>
          <cell r="G8">
            <v>59.99</v>
          </cell>
          <cell r="H8">
            <v>137.83</v>
          </cell>
        </row>
        <row r="8">
          <cell r="J8">
            <v>68.92</v>
          </cell>
        </row>
        <row r="9">
          <cell r="D9" t="str">
            <v>202010200064</v>
          </cell>
          <cell r="E9" t="str">
            <v>王正超</v>
          </cell>
          <cell r="F9">
            <v>55.47</v>
          </cell>
          <cell r="G9">
            <v>42.07</v>
          </cell>
          <cell r="H9">
            <v>97.54</v>
          </cell>
        </row>
        <row r="9">
          <cell r="J9">
            <v>48.77</v>
          </cell>
        </row>
        <row r="10">
          <cell r="D10" t="str">
            <v>202010200065</v>
          </cell>
          <cell r="E10" t="str">
            <v>雷洪祥</v>
          </cell>
          <cell r="F10">
            <v>35.26</v>
          </cell>
          <cell r="G10">
            <v>25.96</v>
          </cell>
          <cell r="H10">
            <v>61.22</v>
          </cell>
        </row>
        <row r="10">
          <cell r="J10">
            <v>30.61</v>
          </cell>
        </row>
        <row r="11">
          <cell r="D11" t="str">
            <v>202010200088</v>
          </cell>
          <cell r="E11" t="str">
            <v>黄跃星</v>
          </cell>
          <cell r="F11">
            <v>33.11</v>
          </cell>
          <cell r="G11">
            <v>21.31</v>
          </cell>
          <cell r="H11">
            <v>54.42</v>
          </cell>
        </row>
        <row r="11">
          <cell r="J11">
            <v>27.21</v>
          </cell>
        </row>
        <row r="12">
          <cell r="D12" t="str">
            <v>202010200096</v>
          </cell>
          <cell r="E12" t="str">
            <v>田帅</v>
          </cell>
          <cell r="F12">
            <v>68.73</v>
          </cell>
          <cell r="G12">
            <v>54.74</v>
          </cell>
          <cell r="H12">
            <v>123.47</v>
          </cell>
        </row>
        <row r="12">
          <cell r="J12">
            <v>61.74</v>
          </cell>
        </row>
        <row r="13">
          <cell r="D13" t="str">
            <v>202010200102</v>
          </cell>
          <cell r="E13" t="str">
            <v>易琼</v>
          </cell>
          <cell r="F13">
            <v>42.19</v>
          </cell>
          <cell r="G13">
            <v>30.36</v>
          </cell>
          <cell r="H13">
            <v>72.55</v>
          </cell>
        </row>
        <row r="13">
          <cell r="J13">
            <v>36.28</v>
          </cell>
        </row>
        <row r="14">
          <cell r="D14" t="str">
            <v>202010200104</v>
          </cell>
          <cell r="E14" t="str">
            <v>朱凤华</v>
          </cell>
          <cell r="F14">
            <v>66.67</v>
          </cell>
          <cell r="G14">
            <v>48.93</v>
          </cell>
          <cell r="H14">
            <v>115.6</v>
          </cell>
        </row>
        <row r="14">
          <cell r="J14">
            <v>57.8</v>
          </cell>
        </row>
        <row r="15">
          <cell r="D15" t="str">
            <v>202010200109</v>
          </cell>
          <cell r="E15" t="str">
            <v>茶泽贤</v>
          </cell>
          <cell r="F15">
            <v>20.58</v>
          </cell>
          <cell r="G15">
            <v>19.21</v>
          </cell>
          <cell r="H15">
            <v>39.79</v>
          </cell>
        </row>
        <row r="15">
          <cell r="J15">
            <v>19.9</v>
          </cell>
        </row>
        <row r="16">
          <cell r="D16" t="str">
            <v>202010200111</v>
          </cell>
          <cell r="E16" t="str">
            <v>熊柱</v>
          </cell>
          <cell r="F16">
            <v>51.25</v>
          </cell>
          <cell r="G16">
            <v>36.24</v>
          </cell>
          <cell r="H16">
            <v>87.49</v>
          </cell>
        </row>
        <row r="16">
          <cell r="J16">
            <v>43.75</v>
          </cell>
        </row>
        <row r="17">
          <cell r="D17" t="str">
            <v>202010200119</v>
          </cell>
          <cell r="E17" t="str">
            <v>廖佳</v>
          </cell>
          <cell r="F17">
            <v>47.9</v>
          </cell>
          <cell r="G17">
            <v>35.57</v>
          </cell>
          <cell r="H17">
            <v>83.47</v>
          </cell>
        </row>
        <row r="17">
          <cell r="J17">
            <v>41.74</v>
          </cell>
        </row>
        <row r="18">
          <cell r="D18" t="str">
            <v>202010200122</v>
          </cell>
          <cell r="E18" t="str">
            <v>余国简</v>
          </cell>
          <cell r="F18">
            <v>63.14</v>
          </cell>
          <cell r="G18">
            <v>54.55</v>
          </cell>
          <cell r="H18">
            <v>117.69</v>
          </cell>
        </row>
        <row r="18">
          <cell r="J18">
            <v>58.85</v>
          </cell>
        </row>
        <row r="19">
          <cell r="D19" t="str">
            <v>202010200149</v>
          </cell>
          <cell r="E19" t="str">
            <v>娜金</v>
          </cell>
          <cell r="F19">
            <v>70.44</v>
          </cell>
          <cell r="G19">
            <v>49.55</v>
          </cell>
          <cell r="H19">
            <v>119.99</v>
          </cell>
        </row>
        <row r="19">
          <cell r="J19">
            <v>60</v>
          </cell>
        </row>
        <row r="20">
          <cell r="D20" t="str">
            <v>202010200160</v>
          </cell>
          <cell r="E20" t="str">
            <v>张静平</v>
          </cell>
          <cell r="F20">
            <v>42.2</v>
          </cell>
          <cell r="G20">
            <v>33.56</v>
          </cell>
          <cell r="H20">
            <v>75.76</v>
          </cell>
        </row>
        <row r="20">
          <cell r="J20">
            <v>37.88</v>
          </cell>
        </row>
        <row r="21">
          <cell r="D21" t="str">
            <v>202010200164</v>
          </cell>
          <cell r="E21" t="str">
            <v>陆璐</v>
          </cell>
          <cell r="F21">
            <v>69.46</v>
          </cell>
          <cell r="G21">
            <v>41.34</v>
          </cell>
          <cell r="H21">
            <v>110.8</v>
          </cell>
        </row>
        <row r="21">
          <cell r="J21">
            <v>55.4</v>
          </cell>
        </row>
        <row r="22">
          <cell r="D22" t="str">
            <v>202010200167</v>
          </cell>
          <cell r="E22" t="str">
            <v>何欢</v>
          </cell>
          <cell r="F22">
            <v>74.01</v>
          </cell>
          <cell r="G22">
            <v>52.37</v>
          </cell>
          <cell r="H22">
            <v>126.38</v>
          </cell>
        </row>
        <row r="22">
          <cell r="J22">
            <v>63.19</v>
          </cell>
        </row>
        <row r="23">
          <cell r="D23" t="str">
            <v>202010200181</v>
          </cell>
          <cell r="E23" t="str">
            <v>李满</v>
          </cell>
          <cell r="F23" t="str">
            <v>缺考</v>
          </cell>
          <cell r="G23" t="str">
            <v>缺考</v>
          </cell>
          <cell r="H23" t="str">
            <v>缺考</v>
          </cell>
        </row>
        <row r="23">
          <cell r="J23" t="str">
            <v>缺考</v>
          </cell>
        </row>
        <row r="24">
          <cell r="D24" t="str">
            <v>202010200182</v>
          </cell>
          <cell r="E24" t="str">
            <v>范文瀚</v>
          </cell>
          <cell r="F24">
            <v>70.89</v>
          </cell>
          <cell r="G24">
            <v>53.94</v>
          </cell>
          <cell r="H24">
            <v>124.83</v>
          </cell>
        </row>
        <row r="24">
          <cell r="J24">
            <v>62.42</v>
          </cell>
        </row>
        <row r="25">
          <cell r="D25" t="str">
            <v>202010200196</v>
          </cell>
          <cell r="E25" t="str">
            <v>李东林</v>
          </cell>
          <cell r="F25">
            <v>38.43</v>
          </cell>
          <cell r="G25">
            <v>27.47</v>
          </cell>
          <cell r="H25">
            <v>65.9</v>
          </cell>
        </row>
        <row r="25">
          <cell r="J25">
            <v>32.95</v>
          </cell>
        </row>
        <row r="26">
          <cell r="D26" t="str">
            <v>202010200225</v>
          </cell>
          <cell r="E26" t="str">
            <v>张阳顺</v>
          </cell>
          <cell r="F26">
            <v>75.52</v>
          </cell>
          <cell r="G26">
            <v>59.17</v>
          </cell>
          <cell r="H26">
            <v>134.69</v>
          </cell>
        </row>
        <row r="26">
          <cell r="J26">
            <v>67.35</v>
          </cell>
        </row>
        <row r="27">
          <cell r="D27" t="str">
            <v>202010200229</v>
          </cell>
          <cell r="E27" t="str">
            <v>王文通</v>
          </cell>
          <cell r="F27">
            <v>54.43</v>
          </cell>
          <cell r="G27">
            <v>42.62</v>
          </cell>
          <cell r="H27">
            <v>97.05</v>
          </cell>
        </row>
        <row r="27">
          <cell r="J27">
            <v>48.53</v>
          </cell>
        </row>
        <row r="28">
          <cell r="D28" t="str">
            <v>202010200244</v>
          </cell>
          <cell r="E28" t="str">
            <v>申雪苹</v>
          </cell>
          <cell r="F28">
            <v>58.2</v>
          </cell>
          <cell r="G28">
            <v>35.67</v>
          </cell>
          <cell r="H28">
            <v>93.87</v>
          </cell>
        </row>
        <row r="28">
          <cell r="J28">
            <v>46.94</v>
          </cell>
        </row>
        <row r="29">
          <cell r="D29" t="str">
            <v>202010200245</v>
          </cell>
          <cell r="E29" t="str">
            <v>陈福仙</v>
          </cell>
          <cell r="F29">
            <v>59.51</v>
          </cell>
          <cell r="G29">
            <v>41.26</v>
          </cell>
          <cell r="H29">
            <v>100.77</v>
          </cell>
        </row>
        <row r="29">
          <cell r="J29">
            <v>50.39</v>
          </cell>
        </row>
        <row r="30">
          <cell r="D30" t="str">
            <v>202010200251</v>
          </cell>
          <cell r="E30" t="str">
            <v>杨美娟</v>
          </cell>
          <cell r="F30">
            <v>64.44</v>
          </cell>
          <cell r="G30">
            <v>50.9</v>
          </cell>
          <cell r="H30">
            <v>115.34</v>
          </cell>
        </row>
        <row r="30">
          <cell r="J30">
            <v>57.67</v>
          </cell>
        </row>
        <row r="31">
          <cell r="D31" t="str">
            <v>202010200269</v>
          </cell>
          <cell r="E31" t="str">
            <v>左林啸</v>
          </cell>
          <cell r="F31">
            <v>58.7</v>
          </cell>
          <cell r="G31">
            <v>45.15</v>
          </cell>
          <cell r="H31">
            <v>103.85</v>
          </cell>
        </row>
        <row r="31">
          <cell r="J31">
            <v>51.93</v>
          </cell>
        </row>
        <row r="32">
          <cell r="D32" t="str">
            <v>202010200275</v>
          </cell>
          <cell r="E32" t="str">
            <v>刘漫菲</v>
          </cell>
          <cell r="F32">
            <v>67.49</v>
          </cell>
          <cell r="G32">
            <v>48.49</v>
          </cell>
          <cell r="H32">
            <v>115.98</v>
          </cell>
        </row>
        <row r="32">
          <cell r="J32">
            <v>57.99</v>
          </cell>
        </row>
        <row r="33">
          <cell r="D33" t="str">
            <v>202010200279</v>
          </cell>
          <cell r="E33" t="str">
            <v>况银巧</v>
          </cell>
          <cell r="F33">
            <v>85.37</v>
          </cell>
          <cell r="G33">
            <v>71.03</v>
          </cell>
          <cell r="H33">
            <v>156.4</v>
          </cell>
        </row>
        <row r="33">
          <cell r="J33">
            <v>78.2</v>
          </cell>
        </row>
        <row r="34">
          <cell r="D34" t="str">
            <v>202010200282</v>
          </cell>
          <cell r="E34" t="str">
            <v>谢体润</v>
          </cell>
          <cell r="F34">
            <v>62.63</v>
          </cell>
          <cell r="G34">
            <v>52.3</v>
          </cell>
          <cell r="H34">
            <v>114.93</v>
          </cell>
        </row>
        <row r="34">
          <cell r="J34">
            <v>57.47</v>
          </cell>
        </row>
        <row r="35">
          <cell r="D35" t="str">
            <v>202010200296</v>
          </cell>
          <cell r="E35" t="str">
            <v>姜淼</v>
          </cell>
          <cell r="F35">
            <v>65.73</v>
          </cell>
          <cell r="G35">
            <v>56.36</v>
          </cell>
          <cell r="H35">
            <v>122.09</v>
          </cell>
        </row>
        <row r="35">
          <cell r="J35">
            <v>61.05</v>
          </cell>
        </row>
        <row r="36">
          <cell r="D36" t="str">
            <v>202010200304</v>
          </cell>
          <cell r="E36" t="str">
            <v>程建勛</v>
          </cell>
          <cell r="F36">
            <v>70.23</v>
          </cell>
          <cell r="G36">
            <v>52.4</v>
          </cell>
          <cell r="H36">
            <v>122.63</v>
          </cell>
        </row>
        <row r="36">
          <cell r="J36">
            <v>61.32</v>
          </cell>
        </row>
        <row r="37">
          <cell r="D37" t="str">
            <v>202010200306</v>
          </cell>
          <cell r="E37" t="str">
            <v>黄彦能</v>
          </cell>
          <cell r="F37">
            <v>42.12</v>
          </cell>
          <cell r="G37">
            <v>38.28</v>
          </cell>
          <cell r="H37">
            <v>80.4</v>
          </cell>
        </row>
        <row r="37">
          <cell r="J37">
            <v>40.2</v>
          </cell>
        </row>
        <row r="38">
          <cell r="D38" t="str">
            <v>202010200314</v>
          </cell>
          <cell r="E38" t="str">
            <v>代杰杰</v>
          </cell>
          <cell r="F38">
            <v>44.79</v>
          </cell>
          <cell r="G38">
            <v>33.45</v>
          </cell>
          <cell r="H38">
            <v>78.24</v>
          </cell>
        </row>
        <row r="38">
          <cell r="J38">
            <v>39.12</v>
          </cell>
        </row>
        <row r="39">
          <cell r="D39" t="str">
            <v>202010200350</v>
          </cell>
          <cell r="E39" t="str">
            <v>农冬雨</v>
          </cell>
          <cell r="F39">
            <v>65.48</v>
          </cell>
          <cell r="G39">
            <v>48.85</v>
          </cell>
          <cell r="H39">
            <v>114.33</v>
          </cell>
        </row>
        <row r="39">
          <cell r="J39">
            <v>57.17</v>
          </cell>
        </row>
        <row r="40">
          <cell r="D40" t="str">
            <v>202010200354</v>
          </cell>
          <cell r="E40" t="str">
            <v>吴金城</v>
          </cell>
          <cell r="F40">
            <v>65.22</v>
          </cell>
          <cell r="G40">
            <v>45.87</v>
          </cell>
          <cell r="H40">
            <v>111.09</v>
          </cell>
        </row>
        <row r="40">
          <cell r="J40">
            <v>55.55</v>
          </cell>
        </row>
        <row r="41">
          <cell r="D41" t="str">
            <v>202010200385</v>
          </cell>
          <cell r="E41" t="str">
            <v>雷霄</v>
          </cell>
          <cell r="F41">
            <v>70.98</v>
          </cell>
          <cell r="G41">
            <v>55.54</v>
          </cell>
          <cell r="H41">
            <v>126.52</v>
          </cell>
        </row>
        <row r="41">
          <cell r="J41">
            <v>63.26</v>
          </cell>
        </row>
        <row r="42">
          <cell r="D42" t="str">
            <v>202010200389</v>
          </cell>
          <cell r="E42" t="str">
            <v>杨治敏</v>
          </cell>
          <cell r="F42">
            <v>50.94</v>
          </cell>
          <cell r="G42">
            <v>35.12</v>
          </cell>
          <cell r="H42">
            <v>86.06</v>
          </cell>
        </row>
        <row r="42">
          <cell r="J42">
            <v>43.03</v>
          </cell>
        </row>
        <row r="43">
          <cell r="D43" t="str">
            <v>202010200409</v>
          </cell>
          <cell r="E43" t="str">
            <v>庞薇</v>
          </cell>
          <cell r="F43">
            <v>71.55</v>
          </cell>
          <cell r="G43">
            <v>53.48</v>
          </cell>
          <cell r="H43">
            <v>125.03</v>
          </cell>
        </row>
        <row r="43">
          <cell r="J43">
            <v>62.52</v>
          </cell>
        </row>
        <row r="44">
          <cell r="D44" t="str">
            <v>202010200410</v>
          </cell>
          <cell r="E44" t="str">
            <v>秦建佳</v>
          </cell>
          <cell r="F44">
            <v>62.38</v>
          </cell>
          <cell r="G44">
            <v>45.8</v>
          </cell>
          <cell r="H44">
            <v>108.18</v>
          </cell>
        </row>
        <row r="44">
          <cell r="J44">
            <v>54.09</v>
          </cell>
        </row>
        <row r="45">
          <cell r="D45" t="str">
            <v>202010200413</v>
          </cell>
          <cell r="E45" t="str">
            <v>颜剑平</v>
          </cell>
          <cell r="F45">
            <v>51.56</v>
          </cell>
          <cell r="G45">
            <v>41.63</v>
          </cell>
          <cell r="H45">
            <v>93.19</v>
          </cell>
        </row>
        <row r="45">
          <cell r="J45">
            <v>46.6</v>
          </cell>
        </row>
        <row r="46">
          <cell r="D46" t="str">
            <v>202010200421</v>
          </cell>
          <cell r="E46" t="str">
            <v>禹琪明</v>
          </cell>
          <cell r="F46">
            <v>57.06</v>
          </cell>
          <cell r="G46">
            <v>38.66</v>
          </cell>
          <cell r="H46">
            <v>95.72</v>
          </cell>
        </row>
        <row r="46">
          <cell r="J46">
            <v>47.86</v>
          </cell>
        </row>
        <row r="47">
          <cell r="D47" t="str">
            <v>202010200456</v>
          </cell>
          <cell r="E47" t="str">
            <v>左有乔</v>
          </cell>
          <cell r="F47">
            <v>54.95</v>
          </cell>
          <cell r="G47">
            <v>39.39</v>
          </cell>
          <cell r="H47">
            <v>94.34</v>
          </cell>
        </row>
        <row r="47">
          <cell r="J47">
            <v>47.17</v>
          </cell>
        </row>
        <row r="48">
          <cell r="D48" t="str">
            <v>202010200476</v>
          </cell>
          <cell r="E48" t="str">
            <v>陈楠爱子</v>
          </cell>
          <cell r="F48">
            <v>45.5</v>
          </cell>
          <cell r="G48">
            <v>35.04</v>
          </cell>
          <cell r="H48">
            <v>80.54</v>
          </cell>
        </row>
        <row r="48">
          <cell r="J48">
            <v>40.27</v>
          </cell>
        </row>
        <row r="49">
          <cell r="D49" t="str">
            <v>202010200479</v>
          </cell>
          <cell r="E49" t="str">
            <v>孟茹</v>
          </cell>
          <cell r="F49">
            <v>66.84</v>
          </cell>
          <cell r="G49">
            <v>49.34</v>
          </cell>
          <cell r="H49">
            <v>116.18</v>
          </cell>
        </row>
        <row r="49">
          <cell r="J49">
            <v>58.09</v>
          </cell>
        </row>
        <row r="50">
          <cell r="D50" t="str">
            <v>202010200492</v>
          </cell>
          <cell r="E50" t="str">
            <v>文静</v>
          </cell>
          <cell r="F50">
            <v>64.29</v>
          </cell>
          <cell r="G50">
            <v>55.18</v>
          </cell>
          <cell r="H50">
            <v>119.47</v>
          </cell>
        </row>
        <row r="50">
          <cell r="J50">
            <v>59.74</v>
          </cell>
        </row>
        <row r="51">
          <cell r="D51" t="str">
            <v>202010200497</v>
          </cell>
          <cell r="E51" t="str">
            <v>奎海鑫</v>
          </cell>
          <cell r="F51">
            <v>72.77</v>
          </cell>
          <cell r="G51">
            <v>60.38</v>
          </cell>
          <cell r="H51">
            <v>133.15</v>
          </cell>
        </row>
        <row r="51">
          <cell r="J51">
            <v>66.58</v>
          </cell>
        </row>
        <row r="52">
          <cell r="D52" t="str">
            <v>202010200512</v>
          </cell>
          <cell r="E52" t="str">
            <v>程方</v>
          </cell>
          <cell r="F52">
            <v>94.98</v>
          </cell>
          <cell r="G52">
            <v>79.74</v>
          </cell>
          <cell r="H52">
            <v>174.72</v>
          </cell>
        </row>
        <row r="52">
          <cell r="J52">
            <v>87.36</v>
          </cell>
        </row>
        <row r="53">
          <cell r="D53" t="str">
            <v>202010200524</v>
          </cell>
          <cell r="E53" t="str">
            <v>李靖岚</v>
          </cell>
          <cell r="F53" t="str">
            <v>缺考</v>
          </cell>
          <cell r="G53" t="str">
            <v>缺考</v>
          </cell>
          <cell r="H53" t="str">
            <v>缺考</v>
          </cell>
        </row>
        <row r="53">
          <cell r="J53" t="str">
            <v>缺考</v>
          </cell>
        </row>
        <row r="54">
          <cell r="D54" t="str">
            <v>202010200527</v>
          </cell>
          <cell r="E54" t="str">
            <v>杨雪萍</v>
          </cell>
          <cell r="F54">
            <v>50.04</v>
          </cell>
          <cell r="G54">
            <v>55.7</v>
          </cell>
          <cell r="H54">
            <v>105.74</v>
          </cell>
        </row>
        <row r="54">
          <cell r="J54">
            <v>52.87</v>
          </cell>
        </row>
        <row r="55">
          <cell r="D55" t="str">
            <v>202010200529</v>
          </cell>
          <cell r="E55" t="str">
            <v>张斐然</v>
          </cell>
          <cell r="F55">
            <v>68.77</v>
          </cell>
          <cell r="G55">
            <v>62.45</v>
          </cell>
          <cell r="H55">
            <v>131.22</v>
          </cell>
        </row>
        <row r="55">
          <cell r="J55">
            <v>65.61</v>
          </cell>
        </row>
        <row r="56">
          <cell r="D56" t="str">
            <v>202010200531</v>
          </cell>
          <cell r="E56" t="str">
            <v>宋星颖</v>
          </cell>
          <cell r="F56">
            <v>67.24</v>
          </cell>
          <cell r="G56">
            <v>48.95</v>
          </cell>
          <cell r="H56">
            <v>116.19</v>
          </cell>
        </row>
        <row r="56">
          <cell r="J56">
            <v>58.1</v>
          </cell>
        </row>
        <row r="57">
          <cell r="D57" t="str">
            <v>202010200536</v>
          </cell>
          <cell r="E57" t="str">
            <v>李勇</v>
          </cell>
          <cell r="F57">
            <v>64.85</v>
          </cell>
          <cell r="G57">
            <v>54.5</v>
          </cell>
          <cell r="H57">
            <v>119.35</v>
          </cell>
        </row>
        <row r="57">
          <cell r="J57">
            <v>59.68</v>
          </cell>
        </row>
        <row r="58">
          <cell r="D58" t="str">
            <v>202010200541</v>
          </cell>
          <cell r="E58" t="str">
            <v>林炳坊</v>
          </cell>
          <cell r="F58">
            <v>50.44</v>
          </cell>
          <cell r="G58">
            <v>39.18</v>
          </cell>
          <cell r="H58">
            <v>89.62</v>
          </cell>
        </row>
        <row r="58">
          <cell r="J58">
            <v>44.81</v>
          </cell>
        </row>
        <row r="59">
          <cell r="D59" t="str">
            <v>202010200550</v>
          </cell>
          <cell r="E59" t="str">
            <v>马磁</v>
          </cell>
          <cell r="F59">
            <v>76.54</v>
          </cell>
          <cell r="G59">
            <v>61.29</v>
          </cell>
          <cell r="H59">
            <v>137.83</v>
          </cell>
        </row>
        <row r="59">
          <cell r="J59">
            <v>68.92</v>
          </cell>
        </row>
        <row r="60">
          <cell r="D60" t="str">
            <v>202010200578</v>
          </cell>
          <cell r="E60" t="str">
            <v>马涵静</v>
          </cell>
          <cell r="F60">
            <v>78.58</v>
          </cell>
          <cell r="G60">
            <v>57.01</v>
          </cell>
          <cell r="H60">
            <v>135.59</v>
          </cell>
        </row>
        <row r="60">
          <cell r="J60">
            <v>67.8</v>
          </cell>
        </row>
        <row r="61">
          <cell r="D61" t="str">
            <v>202010200584</v>
          </cell>
          <cell r="E61" t="str">
            <v>徐艳丽</v>
          </cell>
          <cell r="F61">
            <v>27.06</v>
          </cell>
          <cell r="G61">
            <v>29.85</v>
          </cell>
          <cell r="H61">
            <v>56.91</v>
          </cell>
        </row>
        <row r="61">
          <cell r="J61">
            <v>28.46</v>
          </cell>
        </row>
        <row r="62">
          <cell r="D62" t="str">
            <v>202010200587</v>
          </cell>
          <cell r="E62" t="str">
            <v>谭瑶</v>
          </cell>
          <cell r="F62">
            <v>78.2</v>
          </cell>
          <cell r="G62">
            <v>55.21</v>
          </cell>
          <cell r="H62">
            <v>133.41</v>
          </cell>
        </row>
        <row r="62">
          <cell r="J62">
            <v>66.71</v>
          </cell>
        </row>
        <row r="63">
          <cell r="D63" t="str">
            <v>202010200592</v>
          </cell>
          <cell r="E63" t="str">
            <v>刘芳</v>
          </cell>
          <cell r="F63">
            <v>88.23</v>
          </cell>
          <cell r="G63">
            <v>61.07</v>
          </cell>
          <cell r="H63">
            <v>149.3</v>
          </cell>
        </row>
        <row r="63">
          <cell r="J63">
            <v>74.65</v>
          </cell>
        </row>
        <row r="64">
          <cell r="D64" t="str">
            <v>202010200597</v>
          </cell>
          <cell r="E64" t="str">
            <v>王璇</v>
          </cell>
          <cell r="F64">
            <v>80.05</v>
          </cell>
          <cell r="G64">
            <v>60.95</v>
          </cell>
          <cell r="H64">
            <v>141</v>
          </cell>
        </row>
        <row r="64">
          <cell r="J64">
            <v>70.5</v>
          </cell>
        </row>
        <row r="65">
          <cell r="D65" t="str">
            <v>202010200650</v>
          </cell>
          <cell r="E65" t="str">
            <v>朱思佳</v>
          </cell>
          <cell r="F65">
            <v>82.99</v>
          </cell>
          <cell r="G65">
            <v>65.22</v>
          </cell>
          <cell r="H65">
            <v>148.21</v>
          </cell>
        </row>
        <row r="65">
          <cell r="J65">
            <v>74.11</v>
          </cell>
        </row>
        <row r="66">
          <cell r="D66" t="str">
            <v>202010200663</v>
          </cell>
          <cell r="E66" t="str">
            <v>张文青</v>
          </cell>
          <cell r="F66">
            <v>28.14</v>
          </cell>
          <cell r="G66">
            <v>28.92</v>
          </cell>
          <cell r="H66">
            <v>57.06</v>
          </cell>
        </row>
        <row r="66">
          <cell r="J66">
            <v>28.53</v>
          </cell>
        </row>
        <row r="67">
          <cell r="D67" t="str">
            <v>202010200685</v>
          </cell>
          <cell r="E67" t="str">
            <v>史佳佳</v>
          </cell>
          <cell r="F67">
            <v>59.02</v>
          </cell>
          <cell r="G67">
            <v>47.5</v>
          </cell>
          <cell r="H67">
            <v>106.52</v>
          </cell>
        </row>
        <row r="67">
          <cell r="J67">
            <v>53.26</v>
          </cell>
        </row>
        <row r="68">
          <cell r="D68" t="str">
            <v>202010200695</v>
          </cell>
          <cell r="E68" t="str">
            <v>刘磊</v>
          </cell>
          <cell r="F68">
            <v>45.06</v>
          </cell>
          <cell r="G68">
            <v>35.02</v>
          </cell>
          <cell r="H68">
            <v>80.08</v>
          </cell>
        </row>
        <row r="68">
          <cell r="J68">
            <v>40.04</v>
          </cell>
        </row>
        <row r="69">
          <cell r="D69" t="str">
            <v>202010200703</v>
          </cell>
          <cell r="E69" t="str">
            <v>缪立志</v>
          </cell>
          <cell r="F69" t="str">
            <v>缺考</v>
          </cell>
          <cell r="G69" t="str">
            <v>缺考</v>
          </cell>
          <cell r="H69" t="str">
            <v>缺考</v>
          </cell>
        </row>
        <row r="69">
          <cell r="J69" t="str">
            <v>缺考</v>
          </cell>
        </row>
        <row r="70">
          <cell r="D70" t="str">
            <v>202010200708</v>
          </cell>
          <cell r="E70" t="str">
            <v>刘芸</v>
          </cell>
          <cell r="F70">
            <v>51.96</v>
          </cell>
          <cell r="G70">
            <v>36.98</v>
          </cell>
          <cell r="H70">
            <v>88.94</v>
          </cell>
        </row>
        <row r="70">
          <cell r="J70">
            <v>44.47</v>
          </cell>
        </row>
        <row r="71">
          <cell r="D71" t="str">
            <v>202010200709</v>
          </cell>
          <cell r="E71" t="str">
            <v>薛文君</v>
          </cell>
          <cell r="F71">
            <v>69.71</v>
          </cell>
          <cell r="G71">
            <v>55.11</v>
          </cell>
          <cell r="H71">
            <v>124.82</v>
          </cell>
        </row>
        <row r="71">
          <cell r="J71">
            <v>62.41</v>
          </cell>
        </row>
        <row r="72">
          <cell r="D72" t="str">
            <v>202010200717</v>
          </cell>
          <cell r="E72" t="str">
            <v>赵一帆</v>
          </cell>
          <cell r="F72">
            <v>82.02</v>
          </cell>
          <cell r="G72">
            <v>61.31</v>
          </cell>
          <cell r="H72">
            <v>143.33</v>
          </cell>
        </row>
        <row r="72">
          <cell r="J72">
            <v>71.67</v>
          </cell>
        </row>
        <row r="73">
          <cell r="D73" t="str">
            <v>202010200722</v>
          </cell>
          <cell r="E73" t="str">
            <v>虎荣</v>
          </cell>
          <cell r="F73">
            <v>78.35</v>
          </cell>
          <cell r="G73">
            <v>50.74</v>
          </cell>
          <cell r="H73">
            <v>129.09</v>
          </cell>
        </row>
        <row r="73">
          <cell r="J73">
            <v>64.55</v>
          </cell>
        </row>
        <row r="74">
          <cell r="D74" t="str">
            <v>202010200723</v>
          </cell>
          <cell r="E74" t="str">
            <v>梅加妍</v>
          </cell>
          <cell r="F74">
            <v>67.97</v>
          </cell>
          <cell r="G74">
            <v>42.75</v>
          </cell>
          <cell r="H74">
            <v>110.72</v>
          </cell>
        </row>
        <row r="74">
          <cell r="J74">
            <v>55.36</v>
          </cell>
        </row>
        <row r="75">
          <cell r="D75" t="str">
            <v>202010200731</v>
          </cell>
          <cell r="E75" t="str">
            <v>但欣芸</v>
          </cell>
          <cell r="F75">
            <v>65.18</v>
          </cell>
          <cell r="G75">
            <v>46.64</v>
          </cell>
          <cell r="H75">
            <v>111.82</v>
          </cell>
        </row>
        <row r="75">
          <cell r="J75">
            <v>55.91</v>
          </cell>
        </row>
        <row r="76">
          <cell r="D76" t="str">
            <v>202010200734</v>
          </cell>
          <cell r="E76" t="str">
            <v>尹得凯</v>
          </cell>
          <cell r="F76">
            <v>82.54</v>
          </cell>
          <cell r="G76">
            <v>52.99</v>
          </cell>
          <cell r="H76">
            <v>135.53</v>
          </cell>
        </row>
        <row r="76">
          <cell r="J76">
            <v>67.77</v>
          </cell>
        </row>
        <row r="77">
          <cell r="D77" t="str">
            <v>202010200743</v>
          </cell>
          <cell r="E77" t="str">
            <v>潘姣</v>
          </cell>
          <cell r="F77">
            <v>79.31</v>
          </cell>
          <cell r="G77">
            <v>52.83</v>
          </cell>
          <cell r="H77">
            <v>132.14</v>
          </cell>
        </row>
        <row r="77">
          <cell r="J77">
            <v>66.07</v>
          </cell>
        </row>
        <row r="78">
          <cell r="D78" t="str">
            <v>202010200745</v>
          </cell>
          <cell r="E78" t="str">
            <v>张瑞</v>
          </cell>
          <cell r="F78">
            <v>54.8</v>
          </cell>
          <cell r="G78">
            <v>41.22</v>
          </cell>
          <cell r="H78">
            <v>96.02</v>
          </cell>
        </row>
        <row r="78">
          <cell r="J78">
            <v>48.01</v>
          </cell>
        </row>
        <row r="79">
          <cell r="D79" t="str">
            <v>202010200748</v>
          </cell>
          <cell r="E79" t="str">
            <v>王德艳</v>
          </cell>
          <cell r="F79">
            <v>48.8</v>
          </cell>
          <cell r="G79">
            <v>35.27</v>
          </cell>
          <cell r="H79">
            <v>84.07</v>
          </cell>
        </row>
        <row r="79">
          <cell r="J79">
            <v>42.04</v>
          </cell>
        </row>
        <row r="80">
          <cell r="D80" t="str">
            <v>202010200752</v>
          </cell>
          <cell r="E80" t="str">
            <v>张亚平</v>
          </cell>
          <cell r="F80">
            <v>62.63</v>
          </cell>
          <cell r="G80">
            <v>48.94</v>
          </cell>
          <cell r="H80">
            <v>111.57</v>
          </cell>
        </row>
        <row r="80">
          <cell r="J80">
            <v>55.79</v>
          </cell>
        </row>
        <row r="81">
          <cell r="D81" t="str">
            <v>202010200753</v>
          </cell>
          <cell r="E81" t="str">
            <v>常远</v>
          </cell>
          <cell r="F81">
            <v>47.93</v>
          </cell>
          <cell r="G81">
            <v>41.95</v>
          </cell>
          <cell r="H81">
            <v>89.88</v>
          </cell>
        </row>
        <row r="81">
          <cell r="J81">
            <v>44.94</v>
          </cell>
        </row>
        <row r="82">
          <cell r="D82" t="str">
            <v>202010200754</v>
          </cell>
          <cell r="E82" t="str">
            <v>吴彪</v>
          </cell>
          <cell r="F82">
            <v>62.19</v>
          </cell>
          <cell r="G82">
            <v>41.39</v>
          </cell>
          <cell r="H82">
            <v>103.58</v>
          </cell>
        </row>
        <row r="82">
          <cell r="J82">
            <v>51.79</v>
          </cell>
        </row>
        <row r="83">
          <cell r="D83" t="str">
            <v>202010200756</v>
          </cell>
          <cell r="E83" t="str">
            <v>高露娟</v>
          </cell>
          <cell r="F83">
            <v>85.7</v>
          </cell>
          <cell r="G83">
            <v>68.71</v>
          </cell>
          <cell r="H83">
            <v>154.41</v>
          </cell>
        </row>
        <row r="83">
          <cell r="J83">
            <v>77.21</v>
          </cell>
        </row>
        <row r="84">
          <cell r="D84" t="str">
            <v>202010200776</v>
          </cell>
          <cell r="E84" t="str">
            <v>严珊</v>
          </cell>
          <cell r="F84">
            <v>45.8</v>
          </cell>
          <cell r="G84">
            <v>33.33</v>
          </cell>
          <cell r="H84">
            <v>79.13</v>
          </cell>
        </row>
        <row r="84">
          <cell r="J84">
            <v>39.57</v>
          </cell>
        </row>
        <row r="85">
          <cell r="D85" t="str">
            <v>202010200781</v>
          </cell>
          <cell r="E85" t="str">
            <v>王晶</v>
          </cell>
          <cell r="F85">
            <v>54.32</v>
          </cell>
          <cell r="G85">
            <v>41.5</v>
          </cell>
          <cell r="H85">
            <v>95.82</v>
          </cell>
        </row>
        <row r="85">
          <cell r="J85">
            <v>47.91</v>
          </cell>
        </row>
        <row r="86">
          <cell r="D86" t="str">
            <v>202010200790</v>
          </cell>
          <cell r="E86" t="str">
            <v>张筱聆</v>
          </cell>
          <cell r="F86">
            <v>55.5</v>
          </cell>
          <cell r="G86">
            <v>44.7</v>
          </cell>
          <cell r="H86">
            <v>100.2</v>
          </cell>
        </row>
        <row r="86">
          <cell r="J86">
            <v>50.1</v>
          </cell>
        </row>
        <row r="87">
          <cell r="D87" t="str">
            <v>202010200797</v>
          </cell>
          <cell r="E87" t="str">
            <v>苏红川</v>
          </cell>
          <cell r="F87">
            <v>73.68</v>
          </cell>
          <cell r="G87">
            <v>56.43</v>
          </cell>
          <cell r="H87">
            <v>130.11</v>
          </cell>
        </row>
        <row r="87">
          <cell r="J87">
            <v>65.06</v>
          </cell>
        </row>
        <row r="88">
          <cell r="D88" t="str">
            <v>202010200798</v>
          </cell>
          <cell r="E88" t="str">
            <v>倪烨</v>
          </cell>
          <cell r="F88">
            <v>79.43</v>
          </cell>
          <cell r="G88">
            <v>54.23</v>
          </cell>
          <cell r="H88">
            <v>133.66</v>
          </cell>
        </row>
        <row r="88">
          <cell r="J88">
            <v>66.83</v>
          </cell>
        </row>
        <row r="89">
          <cell r="D89" t="str">
            <v>202010200799</v>
          </cell>
          <cell r="E89" t="str">
            <v>卢徐磊</v>
          </cell>
          <cell r="F89">
            <v>52.89</v>
          </cell>
          <cell r="G89">
            <v>40.93</v>
          </cell>
          <cell r="H89">
            <v>93.82</v>
          </cell>
        </row>
        <row r="89">
          <cell r="J89">
            <v>46.91</v>
          </cell>
        </row>
        <row r="90">
          <cell r="D90" t="str">
            <v>202010200804</v>
          </cell>
          <cell r="E90" t="str">
            <v>刘叶枝</v>
          </cell>
          <cell r="F90">
            <v>50.65</v>
          </cell>
          <cell r="G90">
            <v>40.74</v>
          </cell>
          <cell r="H90">
            <v>91.39</v>
          </cell>
        </row>
        <row r="90">
          <cell r="J90">
            <v>45.7</v>
          </cell>
        </row>
        <row r="91">
          <cell r="D91" t="str">
            <v>202010200824</v>
          </cell>
          <cell r="E91" t="str">
            <v>孙若璠</v>
          </cell>
          <cell r="F91">
            <v>77.93</v>
          </cell>
          <cell r="G91">
            <v>56.94</v>
          </cell>
          <cell r="H91">
            <v>134.87</v>
          </cell>
        </row>
        <row r="91">
          <cell r="J91">
            <v>67.44</v>
          </cell>
        </row>
        <row r="92">
          <cell r="D92" t="str">
            <v>202010200827</v>
          </cell>
          <cell r="E92" t="str">
            <v>邵玮</v>
          </cell>
          <cell r="F92">
            <v>95.81</v>
          </cell>
          <cell r="G92">
            <v>78.55</v>
          </cell>
          <cell r="H92">
            <v>174.36</v>
          </cell>
        </row>
        <row r="92">
          <cell r="J92">
            <v>87.18</v>
          </cell>
        </row>
        <row r="93">
          <cell r="D93" t="str">
            <v>202010200835</v>
          </cell>
          <cell r="E93" t="str">
            <v>张海庆</v>
          </cell>
          <cell r="F93">
            <v>34.88</v>
          </cell>
          <cell r="G93">
            <v>24.56</v>
          </cell>
          <cell r="H93">
            <v>59.44</v>
          </cell>
        </row>
        <row r="93">
          <cell r="J93">
            <v>29.72</v>
          </cell>
        </row>
        <row r="94">
          <cell r="D94" t="str">
            <v>202010200836</v>
          </cell>
          <cell r="E94" t="str">
            <v>潘逦</v>
          </cell>
          <cell r="F94">
            <v>57.31</v>
          </cell>
          <cell r="G94">
            <v>41.4</v>
          </cell>
          <cell r="H94">
            <v>98.71</v>
          </cell>
        </row>
        <row r="94">
          <cell r="J94">
            <v>49.36</v>
          </cell>
        </row>
        <row r="95">
          <cell r="D95" t="str">
            <v>202010200846</v>
          </cell>
          <cell r="E95" t="str">
            <v>郎大俊</v>
          </cell>
          <cell r="F95">
            <v>53.45</v>
          </cell>
          <cell r="G95">
            <v>39.31</v>
          </cell>
          <cell r="H95">
            <v>92.76</v>
          </cell>
        </row>
        <row r="95">
          <cell r="J95">
            <v>46.38</v>
          </cell>
        </row>
        <row r="96">
          <cell r="D96" t="str">
            <v>202010200853</v>
          </cell>
          <cell r="E96" t="str">
            <v>许泽钿</v>
          </cell>
          <cell r="F96">
            <v>85.27</v>
          </cell>
          <cell r="G96">
            <v>66.33</v>
          </cell>
          <cell r="H96">
            <v>151.6</v>
          </cell>
        </row>
        <row r="96">
          <cell r="J96">
            <v>75.8</v>
          </cell>
        </row>
        <row r="97">
          <cell r="D97" t="str">
            <v>202010200878</v>
          </cell>
          <cell r="E97" t="str">
            <v>杨珂然</v>
          </cell>
          <cell r="F97">
            <v>50.85</v>
          </cell>
          <cell r="G97">
            <v>38.06</v>
          </cell>
          <cell r="H97">
            <v>88.91</v>
          </cell>
        </row>
        <row r="97">
          <cell r="J97">
            <v>44.46</v>
          </cell>
        </row>
        <row r="98">
          <cell r="D98" t="str">
            <v>202010200883</v>
          </cell>
          <cell r="E98" t="str">
            <v>张琼华</v>
          </cell>
          <cell r="F98">
            <v>78.93</v>
          </cell>
          <cell r="G98">
            <v>55.06</v>
          </cell>
          <cell r="H98">
            <v>133.99</v>
          </cell>
        </row>
        <row r="98">
          <cell r="J98">
            <v>67</v>
          </cell>
        </row>
        <row r="99">
          <cell r="D99" t="str">
            <v>202010200896</v>
          </cell>
          <cell r="E99" t="str">
            <v>曾永会</v>
          </cell>
          <cell r="F99">
            <v>73.39</v>
          </cell>
          <cell r="G99">
            <v>56.89</v>
          </cell>
          <cell r="H99">
            <v>130.28</v>
          </cell>
        </row>
        <row r="99">
          <cell r="J99">
            <v>65.14</v>
          </cell>
        </row>
        <row r="100">
          <cell r="D100" t="str">
            <v>202010200899</v>
          </cell>
          <cell r="E100" t="str">
            <v>马绍金</v>
          </cell>
          <cell r="F100">
            <v>52.28</v>
          </cell>
          <cell r="G100">
            <v>43.6</v>
          </cell>
          <cell r="H100">
            <v>95.88</v>
          </cell>
        </row>
        <row r="100">
          <cell r="J100">
            <v>47.94</v>
          </cell>
        </row>
        <row r="101">
          <cell r="D101" t="str">
            <v>202010200908</v>
          </cell>
          <cell r="E101" t="str">
            <v>蒋子文</v>
          </cell>
          <cell r="F101">
            <v>41.14</v>
          </cell>
          <cell r="G101">
            <v>29.72</v>
          </cell>
          <cell r="H101">
            <v>70.86</v>
          </cell>
        </row>
        <row r="101">
          <cell r="J101">
            <v>35.43</v>
          </cell>
        </row>
        <row r="102">
          <cell r="D102" t="str">
            <v>202010200921</v>
          </cell>
          <cell r="E102" t="str">
            <v>杨芡</v>
          </cell>
          <cell r="F102">
            <v>51.84</v>
          </cell>
          <cell r="G102">
            <v>36.68</v>
          </cell>
          <cell r="H102">
            <v>88.52</v>
          </cell>
        </row>
        <row r="102">
          <cell r="J102">
            <v>44.26</v>
          </cell>
        </row>
        <row r="103">
          <cell r="D103" t="str">
            <v>202010200946</v>
          </cell>
          <cell r="E103" t="str">
            <v>李锦娴</v>
          </cell>
          <cell r="F103">
            <v>68.03</v>
          </cell>
          <cell r="G103">
            <v>50.91</v>
          </cell>
          <cell r="H103">
            <v>118.94</v>
          </cell>
        </row>
        <row r="103">
          <cell r="J103">
            <v>59.47</v>
          </cell>
        </row>
        <row r="104">
          <cell r="D104" t="str">
            <v>202010200948</v>
          </cell>
          <cell r="E104" t="str">
            <v>张馨月</v>
          </cell>
          <cell r="F104">
            <v>67.3</v>
          </cell>
          <cell r="G104">
            <v>49.84</v>
          </cell>
          <cell r="H104">
            <v>117.14</v>
          </cell>
        </row>
        <row r="104">
          <cell r="J104">
            <v>58.57</v>
          </cell>
        </row>
        <row r="105">
          <cell r="D105" t="str">
            <v>202010200965</v>
          </cell>
          <cell r="E105" t="str">
            <v>李红梅</v>
          </cell>
          <cell r="F105">
            <v>65.63</v>
          </cell>
          <cell r="G105">
            <v>46.63</v>
          </cell>
          <cell r="H105">
            <v>112.26</v>
          </cell>
        </row>
        <row r="105">
          <cell r="J105">
            <v>56.13</v>
          </cell>
        </row>
        <row r="106">
          <cell r="D106" t="str">
            <v>202010200971</v>
          </cell>
          <cell r="E106" t="str">
            <v>梁奥</v>
          </cell>
          <cell r="F106">
            <v>72.02</v>
          </cell>
          <cell r="G106">
            <v>59.01</v>
          </cell>
          <cell r="H106">
            <v>131.03</v>
          </cell>
        </row>
        <row r="106">
          <cell r="J106">
            <v>65.52</v>
          </cell>
        </row>
        <row r="107">
          <cell r="D107" t="str">
            <v>202010200982</v>
          </cell>
          <cell r="E107" t="str">
            <v>李东凤</v>
          </cell>
          <cell r="F107">
            <v>55.02</v>
          </cell>
          <cell r="G107">
            <v>46.63</v>
          </cell>
          <cell r="H107">
            <v>101.65</v>
          </cell>
        </row>
        <row r="107">
          <cell r="J107">
            <v>50.83</v>
          </cell>
        </row>
        <row r="108">
          <cell r="D108" t="str">
            <v>202010201008</v>
          </cell>
          <cell r="E108" t="str">
            <v>钱斌</v>
          </cell>
          <cell r="F108">
            <v>60.48</v>
          </cell>
          <cell r="G108">
            <v>49.75</v>
          </cell>
          <cell r="H108">
            <v>110.23</v>
          </cell>
        </row>
        <row r="108">
          <cell r="J108">
            <v>55.12</v>
          </cell>
        </row>
        <row r="109">
          <cell r="D109" t="str">
            <v>202010201016</v>
          </cell>
          <cell r="E109" t="str">
            <v>母昌迪</v>
          </cell>
          <cell r="F109">
            <v>43.16</v>
          </cell>
          <cell r="G109">
            <v>30.87</v>
          </cell>
          <cell r="H109">
            <v>74.03</v>
          </cell>
        </row>
        <row r="109">
          <cell r="J109">
            <v>37.02</v>
          </cell>
        </row>
        <row r="110">
          <cell r="D110" t="str">
            <v>202010201017</v>
          </cell>
          <cell r="E110" t="str">
            <v>刘新婷</v>
          </cell>
          <cell r="F110">
            <v>77.48</v>
          </cell>
          <cell r="G110">
            <v>65.55</v>
          </cell>
          <cell r="H110">
            <v>143.03</v>
          </cell>
        </row>
        <row r="110">
          <cell r="J110">
            <v>71.52</v>
          </cell>
        </row>
        <row r="111">
          <cell r="D111" t="str">
            <v>202010201025</v>
          </cell>
          <cell r="E111" t="str">
            <v>杨进波</v>
          </cell>
          <cell r="F111">
            <v>59.33</v>
          </cell>
          <cell r="G111">
            <v>45.87</v>
          </cell>
          <cell r="H111">
            <v>105.2</v>
          </cell>
        </row>
        <row r="111">
          <cell r="J111">
            <v>52.6</v>
          </cell>
        </row>
        <row r="112">
          <cell r="D112" t="str">
            <v>202010201033</v>
          </cell>
          <cell r="E112" t="str">
            <v>杨丽娅</v>
          </cell>
          <cell r="F112">
            <v>84.13</v>
          </cell>
          <cell r="G112">
            <v>63.22</v>
          </cell>
          <cell r="H112">
            <v>147.35</v>
          </cell>
        </row>
        <row r="112">
          <cell r="J112">
            <v>73.68</v>
          </cell>
        </row>
        <row r="113">
          <cell r="D113" t="str">
            <v>202010201046</v>
          </cell>
          <cell r="E113" t="str">
            <v>施霖</v>
          </cell>
          <cell r="F113">
            <v>71.85</v>
          </cell>
          <cell r="G113">
            <v>52.71</v>
          </cell>
          <cell r="H113">
            <v>124.56</v>
          </cell>
        </row>
        <row r="113">
          <cell r="J113">
            <v>62.28</v>
          </cell>
        </row>
        <row r="114">
          <cell r="D114" t="str">
            <v>202010201065</v>
          </cell>
          <cell r="E114" t="str">
            <v>李晓静</v>
          </cell>
          <cell r="F114">
            <v>42.98</v>
          </cell>
          <cell r="G114">
            <v>31.91</v>
          </cell>
          <cell r="H114">
            <v>74.89</v>
          </cell>
        </row>
        <row r="114">
          <cell r="J114">
            <v>37.45</v>
          </cell>
        </row>
        <row r="115">
          <cell r="D115" t="str">
            <v>202010201079</v>
          </cell>
          <cell r="E115" t="str">
            <v>杜瑶</v>
          </cell>
          <cell r="F115">
            <v>62.14</v>
          </cell>
          <cell r="G115">
            <v>43.77</v>
          </cell>
          <cell r="H115">
            <v>105.91</v>
          </cell>
        </row>
        <row r="115">
          <cell r="J115">
            <v>52.96</v>
          </cell>
        </row>
        <row r="116">
          <cell r="D116" t="str">
            <v>202010201080</v>
          </cell>
          <cell r="E116" t="str">
            <v>李萍</v>
          </cell>
          <cell r="F116">
            <v>78.05</v>
          </cell>
          <cell r="G116">
            <v>57.88</v>
          </cell>
          <cell r="H116">
            <v>135.93</v>
          </cell>
        </row>
        <row r="116">
          <cell r="J116">
            <v>67.97</v>
          </cell>
        </row>
        <row r="117">
          <cell r="D117" t="str">
            <v>202010201091</v>
          </cell>
          <cell r="E117" t="str">
            <v>陈琴</v>
          </cell>
          <cell r="F117">
            <v>59.22</v>
          </cell>
          <cell r="G117">
            <v>45.36</v>
          </cell>
          <cell r="H117">
            <v>104.58</v>
          </cell>
        </row>
        <row r="117">
          <cell r="J117">
            <v>52.29</v>
          </cell>
        </row>
        <row r="118">
          <cell r="D118" t="str">
            <v>202010201102</v>
          </cell>
          <cell r="E118" t="str">
            <v>陈莹秋</v>
          </cell>
          <cell r="F118">
            <v>65.58</v>
          </cell>
          <cell r="G118">
            <v>44.42</v>
          </cell>
          <cell r="H118">
            <v>110</v>
          </cell>
        </row>
        <row r="118">
          <cell r="J118">
            <v>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BCD"/>
    </sheetNames>
    <sheetDataSet>
      <sheetData sheetId="0" refreshError="1">
        <row r="2">
          <cell r="C2" t="str">
            <v>准考证号</v>
          </cell>
          <cell r="D2" t="str">
            <v>姓名</v>
          </cell>
          <cell r="E2" t="str">
            <v>成绩</v>
          </cell>
        </row>
        <row r="3">
          <cell r="C3" t="str">
            <v>202010200001</v>
          </cell>
          <cell r="D3" t="str">
            <v>代艳雄</v>
          </cell>
          <cell r="E3">
            <v>52.5</v>
          </cell>
        </row>
        <row r="4">
          <cell r="C4" t="str">
            <v>202010200002</v>
          </cell>
          <cell r="D4" t="str">
            <v>冯春雪</v>
          </cell>
          <cell r="E4">
            <v>54.5</v>
          </cell>
        </row>
        <row r="5">
          <cell r="C5" t="str">
            <v>202010200003</v>
          </cell>
          <cell r="D5" t="str">
            <v>李向梅</v>
          </cell>
          <cell r="E5">
            <v>39.5</v>
          </cell>
        </row>
        <row r="6">
          <cell r="C6" t="str">
            <v>202010200004</v>
          </cell>
          <cell r="D6" t="str">
            <v>昂俊</v>
          </cell>
          <cell r="E6">
            <v>59</v>
          </cell>
        </row>
        <row r="7">
          <cell r="C7" t="str">
            <v>202010200006</v>
          </cell>
          <cell r="D7" t="str">
            <v>李彭成</v>
          </cell>
          <cell r="E7">
            <v>58</v>
          </cell>
        </row>
        <row r="8">
          <cell r="C8" t="str">
            <v>202010200008</v>
          </cell>
          <cell r="D8" t="str">
            <v>成云龙</v>
          </cell>
          <cell r="E8">
            <v>65</v>
          </cell>
        </row>
        <row r="9">
          <cell r="C9" t="str">
            <v>202010200009</v>
          </cell>
          <cell r="D9" t="str">
            <v>李陈钰</v>
          </cell>
          <cell r="E9">
            <v>0</v>
          </cell>
        </row>
        <row r="10">
          <cell r="C10" t="str">
            <v>202010200010</v>
          </cell>
          <cell r="D10" t="str">
            <v>白福祖</v>
          </cell>
          <cell r="E10">
            <v>48</v>
          </cell>
        </row>
        <row r="11">
          <cell r="C11" t="str">
            <v>202010200011</v>
          </cell>
          <cell r="D11" t="str">
            <v>石佳灵</v>
          </cell>
          <cell r="E11">
            <v>37.5</v>
          </cell>
        </row>
        <row r="12">
          <cell r="C12" t="str">
            <v>202010200012</v>
          </cell>
          <cell r="D12" t="str">
            <v>周鑫</v>
          </cell>
          <cell r="E12">
            <v>52.5</v>
          </cell>
        </row>
        <row r="13">
          <cell r="C13" t="str">
            <v>202010200013</v>
          </cell>
          <cell r="D13" t="str">
            <v>武卓</v>
          </cell>
          <cell r="E13">
            <v>59.5</v>
          </cell>
        </row>
        <row r="14">
          <cell r="C14" t="str">
            <v>202010200014</v>
          </cell>
          <cell r="D14" t="str">
            <v>陈浩</v>
          </cell>
          <cell r="E14">
            <v>51.5</v>
          </cell>
        </row>
        <row r="15">
          <cell r="C15" t="str">
            <v>202010200015</v>
          </cell>
          <cell r="D15" t="str">
            <v>杨金丽</v>
          </cell>
          <cell r="E15">
            <v>55</v>
          </cell>
        </row>
        <row r="16">
          <cell r="C16" t="str">
            <v>202010200016</v>
          </cell>
          <cell r="D16" t="str">
            <v>郭秋雯</v>
          </cell>
          <cell r="E16">
            <v>53.5</v>
          </cell>
        </row>
        <row r="17">
          <cell r="C17" t="str">
            <v>202010200017</v>
          </cell>
          <cell r="D17" t="str">
            <v>杨建瑞</v>
          </cell>
          <cell r="E17">
            <v>63</v>
          </cell>
        </row>
        <row r="18">
          <cell r="C18" t="str">
            <v>202010200018</v>
          </cell>
          <cell r="D18" t="str">
            <v>朱盛</v>
          </cell>
          <cell r="E18">
            <v>64</v>
          </cell>
        </row>
        <row r="19">
          <cell r="C19" t="str">
            <v>202010200019</v>
          </cell>
          <cell r="D19" t="str">
            <v>罗良旭</v>
          </cell>
          <cell r="E19">
            <v>26</v>
          </cell>
        </row>
        <row r="20">
          <cell r="C20" t="str">
            <v>202010200020</v>
          </cell>
          <cell r="D20" t="str">
            <v>邓先云</v>
          </cell>
          <cell r="E20">
            <v>54</v>
          </cell>
        </row>
        <row r="21">
          <cell r="C21" t="str">
            <v>202010200021</v>
          </cell>
          <cell r="D21" t="str">
            <v>彭靖雯</v>
          </cell>
          <cell r="E21">
            <v>47</v>
          </cell>
        </row>
        <row r="22">
          <cell r="C22" t="str">
            <v>202010200022</v>
          </cell>
          <cell r="D22" t="str">
            <v>何燕娜</v>
          </cell>
          <cell r="E22">
            <v>49</v>
          </cell>
        </row>
        <row r="23">
          <cell r="C23" t="str">
            <v>202010200025</v>
          </cell>
          <cell r="D23" t="str">
            <v>李若珂</v>
          </cell>
          <cell r="E23">
            <v>58.5</v>
          </cell>
        </row>
        <row r="24">
          <cell r="C24" t="str">
            <v>202010200026</v>
          </cell>
          <cell r="D24" t="str">
            <v>王光凤</v>
          </cell>
          <cell r="E24">
            <v>0</v>
          </cell>
        </row>
        <row r="25">
          <cell r="C25" t="str">
            <v>202010200027</v>
          </cell>
          <cell r="D25" t="str">
            <v>张伟萍</v>
          </cell>
          <cell r="E25">
            <v>0</v>
          </cell>
        </row>
        <row r="26">
          <cell r="C26" t="str">
            <v>202010200028</v>
          </cell>
          <cell r="D26" t="str">
            <v>李昕芮</v>
          </cell>
          <cell r="E26">
            <v>35.5</v>
          </cell>
        </row>
        <row r="27">
          <cell r="C27" t="str">
            <v>202010200029</v>
          </cell>
          <cell r="D27" t="str">
            <v>武明艳</v>
          </cell>
          <cell r="E27">
            <v>51.5</v>
          </cell>
        </row>
        <row r="28">
          <cell r="C28" t="str">
            <v>202010200031</v>
          </cell>
          <cell r="D28" t="str">
            <v>徐国诏</v>
          </cell>
          <cell r="E28">
            <v>33</v>
          </cell>
        </row>
        <row r="29">
          <cell r="C29" t="str">
            <v>202010200032</v>
          </cell>
          <cell r="D29" t="str">
            <v>兰翠花</v>
          </cell>
          <cell r="E29">
            <v>37</v>
          </cell>
        </row>
        <row r="30">
          <cell r="C30" t="str">
            <v>202010200033</v>
          </cell>
          <cell r="D30" t="str">
            <v>马艾</v>
          </cell>
          <cell r="E30">
            <v>38</v>
          </cell>
        </row>
        <row r="31">
          <cell r="C31" t="str">
            <v>202010200035</v>
          </cell>
          <cell r="D31" t="str">
            <v>王玉婷</v>
          </cell>
          <cell r="E31">
            <v>60</v>
          </cell>
        </row>
        <row r="32">
          <cell r="C32" t="str">
            <v>202010200036</v>
          </cell>
          <cell r="D32" t="str">
            <v>周易谭</v>
          </cell>
          <cell r="E32">
            <v>64</v>
          </cell>
        </row>
        <row r="33">
          <cell r="C33" t="str">
            <v>202010200037</v>
          </cell>
          <cell r="D33" t="str">
            <v>杨小丽</v>
          </cell>
          <cell r="E33">
            <v>60</v>
          </cell>
        </row>
        <row r="34">
          <cell r="C34" t="str">
            <v>202010200039</v>
          </cell>
          <cell r="D34" t="str">
            <v>钱庆</v>
          </cell>
          <cell r="E34">
            <v>55.5</v>
          </cell>
        </row>
        <row r="35">
          <cell r="C35" t="str">
            <v>202010200040</v>
          </cell>
          <cell r="D35" t="str">
            <v>袁震宇</v>
          </cell>
          <cell r="E35">
            <v>32</v>
          </cell>
        </row>
        <row r="36">
          <cell r="C36" t="str">
            <v>202010200041</v>
          </cell>
          <cell r="D36" t="str">
            <v>韦仕状</v>
          </cell>
          <cell r="E36">
            <v>42.5</v>
          </cell>
        </row>
        <row r="37">
          <cell r="C37" t="str">
            <v>202010200042</v>
          </cell>
          <cell r="D37" t="str">
            <v>蒋锡平</v>
          </cell>
          <cell r="E37">
            <v>36</v>
          </cell>
        </row>
        <row r="38">
          <cell r="C38" t="str">
            <v>202010200043</v>
          </cell>
          <cell r="D38" t="str">
            <v>杨红梅</v>
          </cell>
          <cell r="E38">
            <v>43</v>
          </cell>
        </row>
        <row r="39">
          <cell r="C39" t="str">
            <v>202010200044</v>
          </cell>
          <cell r="D39" t="str">
            <v>马瑞</v>
          </cell>
          <cell r="E39">
            <v>53.5</v>
          </cell>
        </row>
        <row r="40">
          <cell r="C40" t="str">
            <v>202010200045</v>
          </cell>
          <cell r="D40" t="str">
            <v>林瑞</v>
          </cell>
          <cell r="E40">
            <v>42.5</v>
          </cell>
        </row>
        <row r="41">
          <cell r="C41" t="str">
            <v>202010200046</v>
          </cell>
          <cell r="D41" t="str">
            <v>李育欣</v>
          </cell>
          <cell r="E41">
            <v>46</v>
          </cell>
        </row>
        <row r="42">
          <cell r="C42" t="str">
            <v>202010200047</v>
          </cell>
          <cell r="D42" t="str">
            <v>杨青云</v>
          </cell>
          <cell r="E42">
            <v>35</v>
          </cell>
        </row>
        <row r="43">
          <cell r="C43" t="str">
            <v>202010200048</v>
          </cell>
          <cell r="D43" t="str">
            <v>李开伟</v>
          </cell>
          <cell r="E43">
            <v>30.5</v>
          </cell>
        </row>
        <row r="44">
          <cell r="C44" t="str">
            <v>202010200050</v>
          </cell>
          <cell r="D44" t="str">
            <v>王蓉</v>
          </cell>
          <cell r="E44">
            <v>41.5</v>
          </cell>
        </row>
        <row r="45">
          <cell r="C45" t="str">
            <v>202010200051</v>
          </cell>
          <cell r="D45" t="str">
            <v>陈丽萍</v>
          </cell>
          <cell r="E45">
            <v>50.5</v>
          </cell>
        </row>
        <row r="46">
          <cell r="C46" t="str">
            <v>202010200052</v>
          </cell>
          <cell r="D46" t="str">
            <v>徐万勃</v>
          </cell>
          <cell r="E46">
            <v>53.5</v>
          </cell>
        </row>
        <row r="47">
          <cell r="C47" t="str">
            <v>202010200053</v>
          </cell>
          <cell r="D47" t="str">
            <v>郭涛</v>
          </cell>
          <cell r="E47">
            <v>64.5</v>
          </cell>
        </row>
        <row r="48">
          <cell r="C48" t="str">
            <v>202010200054</v>
          </cell>
          <cell r="D48" t="str">
            <v>徐明君</v>
          </cell>
          <cell r="E48">
            <v>40</v>
          </cell>
        </row>
        <row r="49">
          <cell r="C49" t="str">
            <v>202010200055</v>
          </cell>
          <cell r="D49" t="str">
            <v>浦同超</v>
          </cell>
          <cell r="E49">
            <v>42.5</v>
          </cell>
        </row>
        <row r="50">
          <cell r="C50" t="str">
            <v>202010200058</v>
          </cell>
          <cell r="D50" t="str">
            <v>郭晓雅</v>
          </cell>
          <cell r="E50">
            <v>67.5</v>
          </cell>
        </row>
        <row r="51">
          <cell r="C51" t="str">
            <v>202010200059</v>
          </cell>
          <cell r="D51" t="str">
            <v>王磊</v>
          </cell>
          <cell r="E51">
            <v>0</v>
          </cell>
        </row>
        <row r="52">
          <cell r="C52" t="str">
            <v>202010200061</v>
          </cell>
          <cell r="D52" t="str">
            <v>安迪</v>
          </cell>
          <cell r="E52">
            <v>43</v>
          </cell>
        </row>
        <row r="53">
          <cell r="C53" t="str">
            <v>202010200062</v>
          </cell>
          <cell r="D53" t="str">
            <v>林世成</v>
          </cell>
          <cell r="E53">
            <v>55.5</v>
          </cell>
        </row>
        <row r="54">
          <cell r="C54" t="str">
            <v>202010200063</v>
          </cell>
          <cell r="D54" t="str">
            <v>罗熙</v>
          </cell>
          <cell r="E54">
            <v>68</v>
          </cell>
        </row>
        <row r="55">
          <cell r="C55" t="str">
            <v>202010200064</v>
          </cell>
          <cell r="D55" t="str">
            <v>王正超</v>
          </cell>
          <cell r="E55">
            <v>66</v>
          </cell>
        </row>
        <row r="56">
          <cell r="C56" t="str">
            <v>202010200065</v>
          </cell>
          <cell r="D56" t="str">
            <v>雷洪祥</v>
          </cell>
          <cell r="E56">
            <v>68.5</v>
          </cell>
        </row>
        <row r="57">
          <cell r="C57" t="str">
            <v>202010200066</v>
          </cell>
          <cell r="D57" t="str">
            <v>杨科李</v>
          </cell>
          <cell r="E57">
            <v>58</v>
          </cell>
        </row>
        <row r="58">
          <cell r="C58" t="str">
            <v>202010200068</v>
          </cell>
          <cell r="D58" t="str">
            <v>鲁昂</v>
          </cell>
          <cell r="E58">
            <v>0</v>
          </cell>
        </row>
        <row r="59">
          <cell r="C59" t="str">
            <v>202010200069</v>
          </cell>
          <cell r="D59" t="str">
            <v>陈锐娴</v>
          </cell>
          <cell r="E59">
            <v>48.5</v>
          </cell>
        </row>
        <row r="60">
          <cell r="C60" t="str">
            <v>202010200070</v>
          </cell>
          <cell r="D60" t="str">
            <v>李蔚</v>
          </cell>
          <cell r="E60">
            <v>66</v>
          </cell>
        </row>
        <row r="61">
          <cell r="C61" t="str">
            <v>202010200071</v>
          </cell>
          <cell r="D61" t="str">
            <v>李建伟</v>
          </cell>
          <cell r="E61">
            <v>41.5</v>
          </cell>
        </row>
        <row r="62">
          <cell r="C62" t="str">
            <v>202010200072</v>
          </cell>
          <cell r="D62" t="str">
            <v>李志榕</v>
          </cell>
          <cell r="E62">
            <v>44</v>
          </cell>
        </row>
        <row r="63">
          <cell r="C63" t="str">
            <v>202010200073</v>
          </cell>
          <cell r="D63" t="str">
            <v>余发强</v>
          </cell>
          <cell r="E63">
            <v>46</v>
          </cell>
        </row>
        <row r="64">
          <cell r="C64" t="str">
            <v>202010200074</v>
          </cell>
          <cell r="D64" t="str">
            <v>徐珠珠</v>
          </cell>
          <cell r="E64">
            <v>46</v>
          </cell>
        </row>
        <row r="65">
          <cell r="C65" t="str">
            <v>202010200075</v>
          </cell>
          <cell r="D65" t="str">
            <v>王若颖</v>
          </cell>
          <cell r="E65">
            <v>60</v>
          </cell>
        </row>
        <row r="66">
          <cell r="C66" t="str">
            <v>202010200076</v>
          </cell>
          <cell r="D66" t="str">
            <v>姚俊希</v>
          </cell>
          <cell r="E66">
            <v>58.5</v>
          </cell>
        </row>
        <row r="67">
          <cell r="C67" t="str">
            <v>202010200077</v>
          </cell>
          <cell r="D67" t="str">
            <v>袁蕾</v>
          </cell>
          <cell r="E67">
            <v>45</v>
          </cell>
        </row>
        <row r="68">
          <cell r="C68" t="str">
            <v>202010200078</v>
          </cell>
          <cell r="D68" t="str">
            <v>付鑫怡</v>
          </cell>
          <cell r="E68">
            <v>0</v>
          </cell>
        </row>
        <row r="69">
          <cell r="C69" t="str">
            <v>202010200079</v>
          </cell>
          <cell r="D69" t="str">
            <v>朱红英</v>
          </cell>
          <cell r="E69">
            <v>36</v>
          </cell>
        </row>
        <row r="70">
          <cell r="C70" t="str">
            <v>202010200080</v>
          </cell>
          <cell r="D70" t="str">
            <v>普良翠</v>
          </cell>
          <cell r="E70">
            <v>56.5</v>
          </cell>
        </row>
        <row r="71">
          <cell r="C71" t="str">
            <v>202010200081</v>
          </cell>
          <cell r="D71" t="str">
            <v>颜聪</v>
          </cell>
          <cell r="E71">
            <v>46</v>
          </cell>
        </row>
        <row r="72">
          <cell r="C72" t="str">
            <v>202010200082</v>
          </cell>
          <cell r="D72" t="str">
            <v>鲁美林</v>
          </cell>
          <cell r="E72">
            <v>0</v>
          </cell>
        </row>
        <row r="73">
          <cell r="C73" t="str">
            <v>202010200083</v>
          </cell>
          <cell r="D73" t="str">
            <v>谭兴香</v>
          </cell>
          <cell r="E73">
            <v>0</v>
          </cell>
        </row>
        <row r="74">
          <cell r="C74" t="str">
            <v>202010200084</v>
          </cell>
          <cell r="D74" t="str">
            <v>熊能</v>
          </cell>
          <cell r="E74">
            <v>42.5</v>
          </cell>
        </row>
        <row r="75">
          <cell r="C75" t="str">
            <v>202010200085</v>
          </cell>
          <cell r="D75" t="str">
            <v>张航</v>
          </cell>
          <cell r="E75">
            <v>0</v>
          </cell>
        </row>
        <row r="76">
          <cell r="C76" t="str">
            <v>202010200086</v>
          </cell>
          <cell r="D76" t="str">
            <v>刘亚茹</v>
          </cell>
          <cell r="E76">
            <v>61</v>
          </cell>
        </row>
        <row r="77">
          <cell r="C77" t="str">
            <v>202010200087</v>
          </cell>
          <cell r="D77" t="str">
            <v>张旭晓</v>
          </cell>
          <cell r="E77">
            <v>41.5</v>
          </cell>
        </row>
        <row r="78">
          <cell r="C78" t="str">
            <v>202010200088</v>
          </cell>
          <cell r="D78" t="str">
            <v>黄跃星</v>
          </cell>
          <cell r="E78">
            <v>56</v>
          </cell>
        </row>
        <row r="79">
          <cell r="C79" t="str">
            <v>202010200089</v>
          </cell>
          <cell r="D79" t="str">
            <v>马丽蓉</v>
          </cell>
          <cell r="E79">
            <v>42.5</v>
          </cell>
        </row>
        <row r="80">
          <cell r="C80" t="str">
            <v>202010200090</v>
          </cell>
          <cell r="D80" t="str">
            <v>普红艳</v>
          </cell>
          <cell r="E80">
            <v>0</v>
          </cell>
        </row>
        <row r="81">
          <cell r="C81" t="str">
            <v>202010200091</v>
          </cell>
          <cell r="D81" t="str">
            <v>蒋玉</v>
          </cell>
          <cell r="E81">
            <v>62.5</v>
          </cell>
        </row>
        <row r="82">
          <cell r="C82" t="str">
            <v>202010200092</v>
          </cell>
          <cell r="D82" t="str">
            <v>王永玭</v>
          </cell>
          <cell r="E82">
            <v>48</v>
          </cell>
        </row>
        <row r="83">
          <cell r="C83" t="str">
            <v>202010200093</v>
          </cell>
          <cell r="D83" t="str">
            <v>牛妍蓉</v>
          </cell>
          <cell r="E83">
            <v>53.5</v>
          </cell>
        </row>
        <row r="84">
          <cell r="C84" t="str">
            <v>202010200094</v>
          </cell>
          <cell r="D84" t="str">
            <v>李昊含</v>
          </cell>
          <cell r="E84">
            <v>49</v>
          </cell>
        </row>
        <row r="85">
          <cell r="C85" t="str">
            <v>202010200095</v>
          </cell>
          <cell r="D85" t="str">
            <v>高朋</v>
          </cell>
          <cell r="E85">
            <v>56</v>
          </cell>
        </row>
        <row r="86">
          <cell r="C86" t="str">
            <v>202010200096</v>
          </cell>
          <cell r="D86" t="str">
            <v>田帅</v>
          </cell>
          <cell r="E86">
            <v>64.5</v>
          </cell>
        </row>
        <row r="87">
          <cell r="C87" t="str">
            <v>202010200097</v>
          </cell>
          <cell r="D87" t="str">
            <v>徐誉萌</v>
          </cell>
          <cell r="E87">
            <v>35.5</v>
          </cell>
        </row>
        <row r="88">
          <cell r="C88" t="str">
            <v>202010200098</v>
          </cell>
          <cell r="D88" t="str">
            <v>刘建海</v>
          </cell>
          <cell r="E88">
            <v>41.5</v>
          </cell>
        </row>
        <row r="89">
          <cell r="C89" t="str">
            <v>202010200099</v>
          </cell>
          <cell r="D89" t="str">
            <v>张称</v>
          </cell>
          <cell r="E89">
            <v>36</v>
          </cell>
        </row>
        <row r="90">
          <cell r="C90" t="str">
            <v>202010200100</v>
          </cell>
          <cell r="D90" t="str">
            <v>王佳华</v>
          </cell>
          <cell r="E90">
            <v>44</v>
          </cell>
        </row>
        <row r="91">
          <cell r="C91" t="str">
            <v>202010200101</v>
          </cell>
          <cell r="D91" t="str">
            <v>黄薇</v>
          </cell>
          <cell r="E91">
            <v>35</v>
          </cell>
        </row>
        <row r="92">
          <cell r="C92" t="str">
            <v>202010200102</v>
          </cell>
          <cell r="D92" t="str">
            <v>易琼</v>
          </cell>
          <cell r="E92">
            <v>60.5</v>
          </cell>
        </row>
        <row r="93">
          <cell r="C93" t="str">
            <v>202010200103</v>
          </cell>
          <cell r="D93" t="str">
            <v>陈金贵</v>
          </cell>
          <cell r="E93">
            <v>34</v>
          </cell>
        </row>
        <row r="94">
          <cell r="C94" t="str">
            <v>202010200104</v>
          </cell>
          <cell r="D94" t="str">
            <v>朱凤华</v>
          </cell>
          <cell r="E94">
            <v>79.5</v>
          </cell>
        </row>
        <row r="95">
          <cell r="C95" t="str">
            <v>202010200106</v>
          </cell>
          <cell r="D95" t="str">
            <v>艾思娴</v>
          </cell>
          <cell r="E95">
            <v>43</v>
          </cell>
        </row>
        <row r="96">
          <cell r="C96" t="str">
            <v>202010200107</v>
          </cell>
          <cell r="D96" t="str">
            <v>段月仙</v>
          </cell>
          <cell r="E96">
            <v>37.5</v>
          </cell>
        </row>
        <row r="97">
          <cell r="C97" t="str">
            <v>202010200108</v>
          </cell>
          <cell r="D97" t="str">
            <v>王玉云</v>
          </cell>
          <cell r="E97">
            <v>49.5</v>
          </cell>
        </row>
        <row r="98">
          <cell r="C98" t="str">
            <v>202010200109</v>
          </cell>
          <cell r="D98" t="str">
            <v>茶泽贤</v>
          </cell>
          <cell r="E98">
            <v>61.5</v>
          </cell>
        </row>
        <row r="99">
          <cell r="C99" t="str">
            <v>202010200110</v>
          </cell>
          <cell r="D99" t="str">
            <v>宋德智</v>
          </cell>
          <cell r="E99">
            <v>60</v>
          </cell>
        </row>
        <row r="100">
          <cell r="C100" t="str">
            <v>202010200111</v>
          </cell>
          <cell r="D100" t="str">
            <v>熊柱</v>
          </cell>
          <cell r="E100">
            <v>70.5</v>
          </cell>
        </row>
        <row r="101">
          <cell r="C101" t="str">
            <v>202010200112</v>
          </cell>
          <cell r="D101" t="str">
            <v>普诗然</v>
          </cell>
          <cell r="E101">
            <v>41</v>
          </cell>
        </row>
        <row r="102">
          <cell r="C102" t="str">
            <v>202010200113</v>
          </cell>
          <cell r="D102" t="str">
            <v>蒋怀仁</v>
          </cell>
          <cell r="E102">
            <v>48</v>
          </cell>
        </row>
        <row r="103">
          <cell r="C103" t="str">
            <v>202010200114</v>
          </cell>
          <cell r="D103" t="str">
            <v>杨亚云</v>
          </cell>
          <cell r="E103">
            <v>52.5</v>
          </cell>
        </row>
        <row r="104">
          <cell r="C104" t="str">
            <v>202010200115</v>
          </cell>
          <cell r="D104" t="str">
            <v>李然然</v>
          </cell>
          <cell r="E104">
            <v>57.5</v>
          </cell>
        </row>
        <row r="105">
          <cell r="C105" t="str">
            <v>202010200116</v>
          </cell>
          <cell r="D105" t="str">
            <v>赵楷文</v>
          </cell>
          <cell r="E105">
            <v>49.5</v>
          </cell>
        </row>
        <row r="106">
          <cell r="C106" t="str">
            <v>202010200117</v>
          </cell>
          <cell r="D106" t="str">
            <v>招倩</v>
          </cell>
          <cell r="E106">
            <v>52</v>
          </cell>
        </row>
        <row r="107">
          <cell r="C107" t="str">
            <v>202010200119</v>
          </cell>
          <cell r="D107" t="str">
            <v>廖佳</v>
          </cell>
          <cell r="E107">
            <v>60.5</v>
          </cell>
        </row>
        <row r="108">
          <cell r="C108" t="str">
            <v>202010200121</v>
          </cell>
          <cell r="D108" t="str">
            <v>王保巧</v>
          </cell>
          <cell r="E108">
            <v>0</v>
          </cell>
        </row>
        <row r="109">
          <cell r="C109" t="str">
            <v>202010200122</v>
          </cell>
          <cell r="D109" t="str">
            <v>余国简</v>
          </cell>
          <cell r="E109">
            <v>61.5</v>
          </cell>
        </row>
        <row r="110">
          <cell r="C110" t="str">
            <v>202010200123</v>
          </cell>
          <cell r="D110" t="str">
            <v>赵启玲</v>
          </cell>
          <cell r="E110">
            <v>40.5</v>
          </cell>
        </row>
        <row r="111">
          <cell r="C111" t="str">
            <v>202010200124</v>
          </cell>
          <cell r="D111" t="str">
            <v>孙红丽</v>
          </cell>
          <cell r="E111">
            <v>41.5</v>
          </cell>
        </row>
        <row r="112">
          <cell r="C112" t="str">
            <v>202010200126</v>
          </cell>
          <cell r="D112" t="str">
            <v>严桃竹</v>
          </cell>
          <cell r="E112">
            <v>63</v>
          </cell>
        </row>
        <row r="113">
          <cell r="C113" t="str">
            <v>202010200127</v>
          </cell>
          <cell r="D113" t="str">
            <v>朱雄</v>
          </cell>
          <cell r="E113">
            <v>43</v>
          </cell>
        </row>
        <row r="114">
          <cell r="C114" t="str">
            <v>202010200128</v>
          </cell>
          <cell r="D114" t="str">
            <v>邹超</v>
          </cell>
          <cell r="E114">
            <v>52.5</v>
          </cell>
        </row>
        <row r="115">
          <cell r="C115" t="str">
            <v>202010200129</v>
          </cell>
          <cell r="D115" t="str">
            <v>罗华兵</v>
          </cell>
          <cell r="E115">
            <v>0</v>
          </cell>
        </row>
        <row r="116">
          <cell r="C116" t="str">
            <v>202010200130</v>
          </cell>
          <cell r="D116" t="str">
            <v>金鑫</v>
          </cell>
          <cell r="E116">
            <v>44</v>
          </cell>
        </row>
        <row r="117">
          <cell r="C117" t="str">
            <v>202010200131</v>
          </cell>
          <cell r="D117" t="str">
            <v>保江浩</v>
          </cell>
          <cell r="E117">
            <v>50</v>
          </cell>
        </row>
        <row r="118">
          <cell r="C118" t="str">
            <v>202010200132</v>
          </cell>
          <cell r="D118" t="str">
            <v>乔治</v>
          </cell>
          <cell r="E118">
            <v>44.5</v>
          </cell>
        </row>
        <row r="119">
          <cell r="C119" t="str">
            <v>202010200133</v>
          </cell>
          <cell r="D119" t="str">
            <v>白杨飞</v>
          </cell>
          <cell r="E119">
            <v>53</v>
          </cell>
        </row>
        <row r="120">
          <cell r="C120" t="str">
            <v>202010200134</v>
          </cell>
          <cell r="D120" t="str">
            <v>郭坤艳</v>
          </cell>
          <cell r="E120">
            <v>31.5</v>
          </cell>
        </row>
        <row r="121">
          <cell r="C121" t="str">
            <v>202010200136</v>
          </cell>
          <cell r="D121" t="str">
            <v>高张妮</v>
          </cell>
          <cell r="E121">
            <v>0</v>
          </cell>
        </row>
        <row r="122">
          <cell r="C122" t="str">
            <v>202010200138</v>
          </cell>
          <cell r="D122" t="str">
            <v>张孝红</v>
          </cell>
          <cell r="E122">
            <v>49.5</v>
          </cell>
        </row>
        <row r="123">
          <cell r="C123" t="str">
            <v>202010200139</v>
          </cell>
          <cell r="D123" t="str">
            <v>苏丽娟</v>
          </cell>
          <cell r="E123">
            <v>0</v>
          </cell>
        </row>
        <row r="124">
          <cell r="C124" t="str">
            <v>202010200140</v>
          </cell>
          <cell r="D124" t="str">
            <v>郭俊廷</v>
          </cell>
          <cell r="E124">
            <v>67</v>
          </cell>
        </row>
        <row r="125">
          <cell r="C125" t="str">
            <v>202010200141</v>
          </cell>
          <cell r="D125" t="str">
            <v>普刚</v>
          </cell>
          <cell r="E125">
            <v>55.5</v>
          </cell>
        </row>
        <row r="126">
          <cell r="C126" t="str">
            <v>202010200142</v>
          </cell>
          <cell r="D126" t="str">
            <v>王佳</v>
          </cell>
          <cell r="E126">
            <v>45.5</v>
          </cell>
        </row>
        <row r="127">
          <cell r="C127" t="str">
            <v>202010200143</v>
          </cell>
          <cell r="D127" t="str">
            <v>肖倩</v>
          </cell>
          <cell r="E127">
            <v>56</v>
          </cell>
        </row>
        <row r="128">
          <cell r="C128" t="str">
            <v>202010200144</v>
          </cell>
          <cell r="D128" t="str">
            <v>迟绍鹏</v>
          </cell>
          <cell r="E128">
            <v>48</v>
          </cell>
        </row>
        <row r="129">
          <cell r="C129" t="str">
            <v>202010200146</v>
          </cell>
          <cell r="D129" t="str">
            <v>赵星园</v>
          </cell>
          <cell r="E129">
            <v>62</v>
          </cell>
        </row>
        <row r="130">
          <cell r="C130" t="str">
            <v>202010200147</v>
          </cell>
          <cell r="D130" t="str">
            <v>肖霄</v>
          </cell>
          <cell r="E130">
            <v>55.5</v>
          </cell>
        </row>
        <row r="131">
          <cell r="C131" t="str">
            <v>202010200148</v>
          </cell>
          <cell r="D131" t="str">
            <v>祁剑芳</v>
          </cell>
          <cell r="E131">
            <v>59</v>
          </cell>
        </row>
        <row r="132">
          <cell r="C132" t="str">
            <v>202010200149</v>
          </cell>
          <cell r="D132" t="str">
            <v>娜金</v>
          </cell>
          <cell r="E132">
            <v>52.5</v>
          </cell>
        </row>
        <row r="133">
          <cell r="C133" t="str">
            <v>202010200150</v>
          </cell>
          <cell r="D133" t="str">
            <v>张思佳</v>
          </cell>
          <cell r="E133">
            <v>44</v>
          </cell>
        </row>
        <row r="134">
          <cell r="C134" t="str">
            <v>202010200151</v>
          </cell>
          <cell r="D134" t="str">
            <v>韩双友</v>
          </cell>
          <cell r="E134">
            <v>54</v>
          </cell>
        </row>
        <row r="135">
          <cell r="C135" t="str">
            <v>202010200152</v>
          </cell>
          <cell r="D135" t="str">
            <v>杨瑞</v>
          </cell>
          <cell r="E135">
            <v>45.5</v>
          </cell>
        </row>
        <row r="136">
          <cell r="C136" t="str">
            <v>202010200153</v>
          </cell>
          <cell r="D136" t="str">
            <v>孙贵欢</v>
          </cell>
          <cell r="E136">
            <v>56</v>
          </cell>
        </row>
        <row r="137">
          <cell r="C137" t="str">
            <v>202010200154</v>
          </cell>
          <cell r="D137" t="str">
            <v>熊艳</v>
          </cell>
          <cell r="E137">
            <v>41</v>
          </cell>
        </row>
        <row r="138">
          <cell r="C138" t="str">
            <v>202010200155</v>
          </cell>
          <cell r="D138" t="str">
            <v>杨娟</v>
          </cell>
          <cell r="E138">
            <v>0</v>
          </cell>
        </row>
        <row r="139">
          <cell r="C139" t="str">
            <v>202010200156</v>
          </cell>
          <cell r="D139" t="str">
            <v>文茜</v>
          </cell>
          <cell r="E139">
            <v>37</v>
          </cell>
        </row>
        <row r="140">
          <cell r="C140" t="str">
            <v>202010200158</v>
          </cell>
          <cell r="D140" t="str">
            <v>杨宇</v>
          </cell>
          <cell r="E140">
            <v>56</v>
          </cell>
        </row>
        <row r="141">
          <cell r="C141" t="str">
            <v>202010200159</v>
          </cell>
          <cell r="D141" t="str">
            <v>杨怡</v>
          </cell>
          <cell r="E141">
            <v>47</v>
          </cell>
        </row>
        <row r="142">
          <cell r="C142" t="str">
            <v>202010200160</v>
          </cell>
          <cell r="D142" t="str">
            <v>张静平</v>
          </cell>
          <cell r="E142">
            <v>51.5</v>
          </cell>
        </row>
        <row r="143">
          <cell r="C143" t="str">
            <v>202010200161</v>
          </cell>
          <cell r="D143" t="str">
            <v>广岩</v>
          </cell>
          <cell r="E143">
            <v>54</v>
          </cell>
        </row>
        <row r="144">
          <cell r="C144" t="str">
            <v>202010200162</v>
          </cell>
          <cell r="D144" t="str">
            <v>李先云</v>
          </cell>
          <cell r="E144">
            <v>0</v>
          </cell>
        </row>
        <row r="145">
          <cell r="C145" t="str">
            <v>202010200163</v>
          </cell>
          <cell r="D145" t="str">
            <v>罗玉馨</v>
          </cell>
          <cell r="E145">
            <v>46</v>
          </cell>
        </row>
        <row r="146">
          <cell r="C146" t="str">
            <v>202010200164</v>
          </cell>
          <cell r="D146" t="str">
            <v>陆璐</v>
          </cell>
          <cell r="E146">
            <v>75</v>
          </cell>
        </row>
        <row r="147">
          <cell r="C147" t="str">
            <v>202010200165</v>
          </cell>
          <cell r="D147" t="str">
            <v>王蓉</v>
          </cell>
          <cell r="E147">
            <v>0</v>
          </cell>
        </row>
        <row r="148">
          <cell r="C148" t="str">
            <v>202010200166</v>
          </cell>
          <cell r="D148" t="str">
            <v>唐才等</v>
          </cell>
          <cell r="E148">
            <v>57.5</v>
          </cell>
        </row>
        <row r="149">
          <cell r="C149" t="str">
            <v>202010200167</v>
          </cell>
          <cell r="D149" t="str">
            <v>何欢</v>
          </cell>
          <cell r="E149">
            <v>48.5</v>
          </cell>
        </row>
        <row r="150">
          <cell r="C150" t="str">
            <v>202010200168</v>
          </cell>
          <cell r="D150" t="str">
            <v>吴倩</v>
          </cell>
          <cell r="E150">
            <v>59.5</v>
          </cell>
        </row>
        <row r="151">
          <cell r="C151" t="str">
            <v>202010200169</v>
          </cell>
          <cell r="D151" t="str">
            <v>马孝东</v>
          </cell>
          <cell r="E151">
            <v>46.5</v>
          </cell>
        </row>
        <row r="152">
          <cell r="C152" t="str">
            <v>202010200170</v>
          </cell>
          <cell r="D152" t="str">
            <v>袁敬兰</v>
          </cell>
          <cell r="E152">
            <v>50</v>
          </cell>
        </row>
        <row r="153">
          <cell r="C153" t="str">
            <v>202010200171</v>
          </cell>
          <cell r="D153" t="str">
            <v>张月慧</v>
          </cell>
          <cell r="E153">
            <v>41</v>
          </cell>
        </row>
        <row r="154">
          <cell r="C154" t="str">
            <v>202010200173</v>
          </cell>
          <cell r="D154" t="str">
            <v>祖孝媛</v>
          </cell>
          <cell r="E154">
            <v>0</v>
          </cell>
        </row>
        <row r="155">
          <cell r="C155" t="str">
            <v>202010200174</v>
          </cell>
          <cell r="D155" t="str">
            <v>廖常寻</v>
          </cell>
          <cell r="E155">
            <v>41.5</v>
          </cell>
        </row>
        <row r="156">
          <cell r="C156" t="str">
            <v>202010200175</v>
          </cell>
          <cell r="D156" t="str">
            <v>张秋芳</v>
          </cell>
          <cell r="E156">
            <v>44.5</v>
          </cell>
        </row>
        <row r="157">
          <cell r="C157" t="str">
            <v>202010200176</v>
          </cell>
          <cell r="D157" t="str">
            <v>王帆</v>
          </cell>
          <cell r="E157">
            <v>46.5</v>
          </cell>
        </row>
        <row r="158">
          <cell r="C158" t="str">
            <v>202010200177</v>
          </cell>
          <cell r="D158" t="str">
            <v>赵晗</v>
          </cell>
          <cell r="E158">
            <v>0</v>
          </cell>
        </row>
        <row r="159">
          <cell r="C159" t="str">
            <v>202010200178</v>
          </cell>
          <cell r="D159" t="str">
            <v>速丽</v>
          </cell>
          <cell r="E159">
            <v>59</v>
          </cell>
        </row>
        <row r="160">
          <cell r="C160" t="str">
            <v>202010200179</v>
          </cell>
          <cell r="D160" t="str">
            <v>张顺</v>
          </cell>
          <cell r="E160">
            <v>56</v>
          </cell>
        </row>
        <row r="161">
          <cell r="C161" t="str">
            <v>202010200180</v>
          </cell>
          <cell r="D161" t="str">
            <v>马青</v>
          </cell>
          <cell r="E161">
            <v>60</v>
          </cell>
        </row>
        <row r="162">
          <cell r="C162" t="str">
            <v>202010200181</v>
          </cell>
          <cell r="D162" t="str">
            <v>李满</v>
          </cell>
          <cell r="E162">
            <v>67</v>
          </cell>
        </row>
        <row r="163">
          <cell r="C163" t="str">
            <v>202010200182</v>
          </cell>
          <cell r="D163" t="str">
            <v>范文瀚</v>
          </cell>
          <cell r="E163">
            <v>75</v>
          </cell>
        </row>
        <row r="164">
          <cell r="C164" t="str">
            <v>202010200183</v>
          </cell>
          <cell r="D164" t="str">
            <v>苗丽松</v>
          </cell>
          <cell r="E164">
            <v>0</v>
          </cell>
        </row>
        <row r="165">
          <cell r="C165" t="str">
            <v>202010200184</v>
          </cell>
          <cell r="D165" t="str">
            <v>尹能春</v>
          </cell>
          <cell r="E165">
            <v>52</v>
          </cell>
        </row>
        <row r="166">
          <cell r="C166" t="str">
            <v>202010200185</v>
          </cell>
          <cell r="D166" t="str">
            <v>马丹</v>
          </cell>
          <cell r="E166">
            <v>39</v>
          </cell>
        </row>
        <row r="167">
          <cell r="C167" t="str">
            <v>202010200186</v>
          </cell>
          <cell r="D167" t="str">
            <v>李爽</v>
          </cell>
          <cell r="E167">
            <v>42.5</v>
          </cell>
        </row>
        <row r="168">
          <cell r="C168" t="str">
            <v>202010200187</v>
          </cell>
          <cell r="D168" t="str">
            <v>张春菊</v>
          </cell>
          <cell r="E168">
            <v>48</v>
          </cell>
        </row>
        <row r="169">
          <cell r="C169" t="str">
            <v>202010200188</v>
          </cell>
          <cell r="D169" t="str">
            <v>郭梅</v>
          </cell>
          <cell r="E169">
            <v>57</v>
          </cell>
        </row>
        <row r="170">
          <cell r="C170" t="str">
            <v>202010200189</v>
          </cell>
          <cell r="D170" t="str">
            <v>苏俊玺</v>
          </cell>
          <cell r="E170">
            <v>0</v>
          </cell>
        </row>
        <row r="171">
          <cell r="C171" t="str">
            <v>202010200190</v>
          </cell>
          <cell r="D171" t="str">
            <v>李海菊</v>
          </cell>
          <cell r="E171">
            <v>0</v>
          </cell>
        </row>
        <row r="172">
          <cell r="C172" t="str">
            <v>202010200191</v>
          </cell>
          <cell r="D172" t="str">
            <v>张博涵</v>
          </cell>
          <cell r="E172">
            <v>41.5</v>
          </cell>
        </row>
        <row r="173">
          <cell r="C173" t="str">
            <v>202010200192</v>
          </cell>
          <cell r="D173" t="str">
            <v>王荣丽</v>
          </cell>
          <cell r="E173">
            <v>59.5</v>
          </cell>
        </row>
        <row r="174">
          <cell r="C174" t="str">
            <v>202010200193</v>
          </cell>
          <cell r="D174" t="str">
            <v>和晨丽</v>
          </cell>
          <cell r="E174">
            <v>0</v>
          </cell>
        </row>
        <row r="175">
          <cell r="C175" t="str">
            <v>202010200194</v>
          </cell>
          <cell r="D175" t="str">
            <v>朱红艳</v>
          </cell>
          <cell r="E175">
            <v>55.5</v>
          </cell>
        </row>
        <row r="176">
          <cell r="C176" t="str">
            <v>202010200196</v>
          </cell>
          <cell r="D176" t="str">
            <v>李东林</v>
          </cell>
          <cell r="E176">
            <v>61</v>
          </cell>
        </row>
        <row r="177">
          <cell r="C177" t="str">
            <v>202010200197</v>
          </cell>
          <cell r="D177" t="str">
            <v>马千惠</v>
          </cell>
          <cell r="E177">
            <v>48</v>
          </cell>
        </row>
        <row r="178">
          <cell r="C178" t="str">
            <v>202010200198</v>
          </cell>
          <cell r="D178" t="str">
            <v>王瑛</v>
          </cell>
          <cell r="E178">
            <v>0</v>
          </cell>
        </row>
        <row r="179">
          <cell r="C179" t="str">
            <v>202010200199</v>
          </cell>
          <cell r="D179" t="str">
            <v>徐正东</v>
          </cell>
          <cell r="E179">
            <v>41</v>
          </cell>
        </row>
        <row r="180">
          <cell r="C180" t="str">
            <v>202010200200</v>
          </cell>
          <cell r="D180" t="str">
            <v>颜芳</v>
          </cell>
          <cell r="E180">
            <v>0</v>
          </cell>
        </row>
        <row r="181">
          <cell r="C181" t="str">
            <v>202010200203</v>
          </cell>
          <cell r="D181" t="str">
            <v>杨子蘅</v>
          </cell>
          <cell r="E181">
            <v>41</v>
          </cell>
        </row>
        <row r="182">
          <cell r="C182" t="str">
            <v>202010200204</v>
          </cell>
          <cell r="D182" t="str">
            <v>凌怡德</v>
          </cell>
          <cell r="E182">
            <v>0</v>
          </cell>
        </row>
        <row r="183">
          <cell r="C183" t="str">
            <v>202010200205</v>
          </cell>
          <cell r="D183" t="str">
            <v>李虹霖</v>
          </cell>
          <cell r="E183">
            <v>44.5</v>
          </cell>
        </row>
        <row r="184">
          <cell r="C184" t="str">
            <v>202010200206</v>
          </cell>
          <cell r="D184" t="str">
            <v>潘舣行</v>
          </cell>
          <cell r="E184">
            <v>35.5</v>
          </cell>
        </row>
        <row r="185">
          <cell r="C185" t="str">
            <v>202010200207</v>
          </cell>
          <cell r="D185" t="str">
            <v>江姝璇</v>
          </cell>
          <cell r="E185">
            <v>48.5</v>
          </cell>
        </row>
        <row r="186">
          <cell r="C186" t="str">
            <v>202010200208</v>
          </cell>
          <cell r="D186" t="str">
            <v>李春萱</v>
          </cell>
          <cell r="E186">
            <v>64</v>
          </cell>
        </row>
        <row r="187">
          <cell r="C187" t="str">
            <v>202010200209</v>
          </cell>
          <cell r="D187" t="str">
            <v>陈楠</v>
          </cell>
          <cell r="E187">
            <v>55.5</v>
          </cell>
        </row>
        <row r="188">
          <cell r="C188" t="str">
            <v>202010200210</v>
          </cell>
          <cell r="D188" t="str">
            <v>卢思娴</v>
          </cell>
          <cell r="E188">
            <v>43</v>
          </cell>
        </row>
        <row r="189">
          <cell r="C189" t="str">
            <v>202010200211</v>
          </cell>
          <cell r="D189" t="str">
            <v>罗茂诚</v>
          </cell>
          <cell r="E189">
            <v>37</v>
          </cell>
        </row>
        <row r="190">
          <cell r="C190" t="str">
            <v>202010200212</v>
          </cell>
          <cell r="D190" t="str">
            <v>唐甜甜</v>
          </cell>
          <cell r="E190">
            <v>51</v>
          </cell>
        </row>
        <row r="191">
          <cell r="C191" t="str">
            <v>202010200213</v>
          </cell>
          <cell r="D191" t="str">
            <v>陈永丽</v>
          </cell>
          <cell r="E191">
            <v>42.5</v>
          </cell>
        </row>
        <row r="192">
          <cell r="C192" t="str">
            <v>202010200216</v>
          </cell>
          <cell r="D192" t="str">
            <v>朱友园</v>
          </cell>
          <cell r="E192">
            <v>45.5</v>
          </cell>
        </row>
        <row r="193">
          <cell r="C193" t="str">
            <v>202010200217</v>
          </cell>
          <cell r="D193" t="str">
            <v>马永虎</v>
          </cell>
          <cell r="E193">
            <v>0</v>
          </cell>
        </row>
        <row r="194">
          <cell r="C194" t="str">
            <v>202010200218</v>
          </cell>
          <cell r="D194" t="str">
            <v>苏娅琴</v>
          </cell>
          <cell r="E194">
            <v>54</v>
          </cell>
        </row>
        <row r="195">
          <cell r="C195" t="str">
            <v>202010200219</v>
          </cell>
          <cell r="D195" t="str">
            <v>徐圆</v>
          </cell>
          <cell r="E195">
            <v>58.5</v>
          </cell>
        </row>
        <row r="196">
          <cell r="C196" t="str">
            <v>202010200221</v>
          </cell>
          <cell r="D196" t="str">
            <v>尹辅杰</v>
          </cell>
          <cell r="E196">
            <v>0</v>
          </cell>
        </row>
        <row r="197">
          <cell r="C197" t="str">
            <v>202010200222</v>
          </cell>
          <cell r="D197" t="str">
            <v>潘宇璇</v>
          </cell>
          <cell r="E197">
            <v>0</v>
          </cell>
        </row>
        <row r="198">
          <cell r="C198" t="str">
            <v>202010200223</v>
          </cell>
          <cell r="D198" t="str">
            <v>杨曾鼎</v>
          </cell>
          <cell r="E198">
            <v>48</v>
          </cell>
        </row>
        <row r="199">
          <cell r="C199" t="str">
            <v>202010200224</v>
          </cell>
          <cell r="D199" t="str">
            <v>张孟宇</v>
          </cell>
          <cell r="E199">
            <v>52</v>
          </cell>
        </row>
        <row r="200">
          <cell r="C200" t="str">
            <v>202010200225</v>
          </cell>
          <cell r="D200" t="str">
            <v>张阳顺</v>
          </cell>
          <cell r="E200">
            <v>50.5</v>
          </cell>
        </row>
        <row r="201">
          <cell r="C201" t="str">
            <v>202010200226</v>
          </cell>
          <cell r="D201" t="str">
            <v>伍思颖</v>
          </cell>
          <cell r="E201">
            <v>33.5</v>
          </cell>
        </row>
        <row r="202">
          <cell r="C202" t="str">
            <v>202010200227</v>
          </cell>
          <cell r="D202" t="str">
            <v>刘蕊</v>
          </cell>
          <cell r="E202">
            <v>0</v>
          </cell>
        </row>
        <row r="203">
          <cell r="C203" t="str">
            <v>202010200228</v>
          </cell>
          <cell r="D203" t="str">
            <v>张忠兰</v>
          </cell>
          <cell r="E203">
            <v>63.5</v>
          </cell>
        </row>
        <row r="204">
          <cell r="C204" t="str">
            <v>202010200229</v>
          </cell>
          <cell r="D204" t="str">
            <v>王文通</v>
          </cell>
          <cell r="E204">
            <v>75</v>
          </cell>
        </row>
        <row r="205">
          <cell r="C205" t="str">
            <v>202010200230</v>
          </cell>
          <cell r="D205" t="str">
            <v>文清</v>
          </cell>
          <cell r="E205">
            <v>64</v>
          </cell>
        </row>
        <row r="206">
          <cell r="C206" t="str">
            <v>202010200231</v>
          </cell>
          <cell r="D206" t="str">
            <v>彭贵丽</v>
          </cell>
          <cell r="E206">
            <v>0</v>
          </cell>
        </row>
        <row r="207">
          <cell r="C207" t="str">
            <v>202010200232</v>
          </cell>
          <cell r="D207" t="str">
            <v>万佩莹</v>
          </cell>
          <cell r="E207">
            <v>49</v>
          </cell>
        </row>
        <row r="208">
          <cell r="C208" t="str">
            <v>202010200233</v>
          </cell>
          <cell r="D208" t="str">
            <v>刘洋</v>
          </cell>
          <cell r="E208">
            <v>0</v>
          </cell>
        </row>
        <row r="209">
          <cell r="C209" t="str">
            <v>202010200234</v>
          </cell>
          <cell r="D209" t="str">
            <v>湛锋利</v>
          </cell>
          <cell r="E209">
            <v>0</v>
          </cell>
        </row>
        <row r="210">
          <cell r="C210" t="str">
            <v>202010200235</v>
          </cell>
          <cell r="D210" t="str">
            <v>乐红燕</v>
          </cell>
          <cell r="E210">
            <v>52.5</v>
          </cell>
        </row>
        <row r="211">
          <cell r="C211" t="str">
            <v>202010200236</v>
          </cell>
          <cell r="D211" t="str">
            <v>茶贵书</v>
          </cell>
          <cell r="E211">
            <v>63</v>
          </cell>
        </row>
        <row r="212">
          <cell r="C212" t="str">
            <v>202010200237</v>
          </cell>
          <cell r="D212" t="str">
            <v>房家先</v>
          </cell>
          <cell r="E212">
            <v>51</v>
          </cell>
        </row>
        <row r="213">
          <cell r="C213" t="str">
            <v>202010200238</v>
          </cell>
          <cell r="D213" t="str">
            <v>郝蓉蓉</v>
          </cell>
          <cell r="E213">
            <v>66</v>
          </cell>
        </row>
        <row r="214">
          <cell r="C214" t="str">
            <v>202010200239</v>
          </cell>
          <cell r="D214" t="str">
            <v>和玲英</v>
          </cell>
          <cell r="E214">
            <v>25</v>
          </cell>
        </row>
        <row r="215">
          <cell r="C215" t="str">
            <v>202010200240</v>
          </cell>
          <cell r="D215" t="str">
            <v>王鑫鑫</v>
          </cell>
          <cell r="E215">
            <v>57</v>
          </cell>
        </row>
        <row r="216">
          <cell r="C216" t="str">
            <v>202010200241</v>
          </cell>
          <cell r="D216" t="str">
            <v>陈欢</v>
          </cell>
          <cell r="E216">
            <v>40.5</v>
          </cell>
        </row>
        <row r="217">
          <cell r="C217" t="str">
            <v>202010200242</v>
          </cell>
          <cell r="D217" t="str">
            <v>顾雨迪</v>
          </cell>
          <cell r="E217">
            <v>38.5</v>
          </cell>
        </row>
        <row r="218">
          <cell r="C218" t="str">
            <v>202010200244</v>
          </cell>
          <cell r="D218" t="str">
            <v>申雪苹</v>
          </cell>
          <cell r="E218">
            <v>71.5</v>
          </cell>
        </row>
        <row r="219">
          <cell r="C219" t="str">
            <v>202010200245</v>
          </cell>
          <cell r="D219" t="str">
            <v>陈福仙</v>
          </cell>
          <cell r="E219">
            <v>75</v>
          </cell>
        </row>
        <row r="220">
          <cell r="C220" t="str">
            <v>202010200246</v>
          </cell>
          <cell r="D220" t="str">
            <v>童兴东</v>
          </cell>
          <cell r="E220">
            <v>47.5</v>
          </cell>
        </row>
        <row r="221">
          <cell r="C221" t="str">
            <v>202010200249</v>
          </cell>
          <cell r="D221" t="str">
            <v>歹雯茜</v>
          </cell>
          <cell r="E221">
            <v>32.5</v>
          </cell>
        </row>
        <row r="222">
          <cell r="C222" t="str">
            <v>202010200250</v>
          </cell>
          <cell r="D222" t="str">
            <v>董丽芳</v>
          </cell>
          <cell r="E222">
            <v>45</v>
          </cell>
        </row>
        <row r="223">
          <cell r="C223" t="str">
            <v>202010200251</v>
          </cell>
          <cell r="D223" t="str">
            <v>杨美娟</v>
          </cell>
          <cell r="E223">
            <v>68</v>
          </cell>
        </row>
        <row r="224">
          <cell r="C224" t="str">
            <v>202010200252</v>
          </cell>
          <cell r="D224" t="str">
            <v>任俊宇</v>
          </cell>
          <cell r="E224">
            <v>41.5</v>
          </cell>
        </row>
        <row r="225">
          <cell r="C225" t="str">
            <v>202010200253</v>
          </cell>
          <cell r="D225" t="str">
            <v>施锦鑫</v>
          </cell>
          <cell r="E225">
            <v>42.5</v>
          </cell>
        </row>
        <row r="226">
          <cell r="C226" t="str">
            <v>202010200254</v>
          </cell>
          <cell r="D226" t="str">
            <v>沈通鑫</v>
          </cell>
          <cell r="E226">
            <v>0</v>
          </cell>
        </row>
        <row r="227">
          <cell r="C227" t="str">
            <v>202010200255</v>
          </cell>
          <cell r="D227" t="str">
            <v>达治萍</v>
          </cell>
          <cell r="E227">
            <v>45.5</v>
          </cell>
        </row>
        <row r="228">
          <cell r="C228" t="str">
            <v>202010200256</v>
          </cell>
          <cell r="D228" t="str">
            <v>周熙贤</v>
          </cell>
          <cell r="E228">
            <v>60.5</v>
          </cell>
        </row>
        <row r="229">
          <cell r="C229" t="str">
            <v>202010200259</v>
          </cell>
          <cell r="D229" t="str">
            <v>谭明宇</v>
          </cell>
          <cell r="E229">
            <v>46</v>
          </cell>
        </row>
        <row r="230">
          <cell r="C230" t="str">
            <v>202010200260</v>
          </cell>
          <cell r="D230" t="str">
            <v>董双吉</v>
          </cell>
          <cell r="E230">
            <v>44</v>
          </cell>
        </row>
        <row r="231">
          <cell r="C231" t="str">
            <v>202010200261</v>
          </cell>
          <cell r="D231" t="str">
            <v>魏翔</v>
          </cell>
          <cell r="E231">
            <v>0</v>
          </cell>
        </row>
        <row r="232">
          <cell r="C232" t="str">
            <v>202010200262</v>
          </cell>
          <cell r="D232" t="str">
            <v>郤亚英</v>
          </cell>
          <cell r="E232">
            <v>0</v>
          </cell>
        </row>
        <row r="233">
          <cell r="C233" t="str">
            <v>202010200263</v>
          </cell>
          <cell r="D233" t="str">
            <v>陈雪莲</v>
          </cell>
          <cell r="E233">
            <v>0</v>
          </cell>
        </row>
        <row r="234">
          <cell r="C234" t="str">
            <v>202010200264</v>
          </cell>
          <cell r="D234" t="str">
            <v>张祥美</v>
          </cell>
          <cell r="E234">
            <v>38.5</v>
          </cell>
        </row>
        <row r="235">
          <cell r="C235" t="str">
            <v>202010200265</v>
          </cell>
          <cell r="D235" t="str">
            <v>罗家梅</v>
          </cell>
          <cell r="E235">
            <v>54</v>
          </cell>
        </row>
        <row r="236">
          <cell r="C236" t="str">
            <v>202010200266</v>
          </cell>
          <cell r="D236" t="str">
            <v>马瑜婧</v>
          </cell>
          <cell r="E236">
            <v>47.5</v>
          </cell>
        </row>
        <row r="237">
          <cell r="C237" t="str">
            <v>202010200267</v>
          </cell>
          <cell r="D237" t="str">
            <v>余佳</v>
          </cell>
          <cell r="E237">
            <v>37</v>
          </cell>
        </row>
        <row r="238">
          <cell r="C238" t="str">
            <v>202010200268</v>
          </cell>
          <cell r="D238" t="str">
            <v>何桧</v>
          </cell>
          <cell r="E238">
            <v>65.5</v>
          </cell>
        </row>
        <row r="239">
          <cell r="C239" t="str">
            <v>202010200269</v>
          </cell>
          <cell r="D239" t="str">
            <v>左林啸</v>
          </cell>
          <cell r="E239">
            <v>61</v>
          </cell>
        </row>
        <row r="240">
          <cell r="C240" t="str">
            <v>202010200270</v>
          </cell>
          <cell r="D240" t="str">
            <v>沈子涵</v>
          </cell>
          <cell r="E240">
            <v>50.5</v>
          </cell>
        </row>
        <row r="241">
          <cell r="C241" t="str">
            <v>202010200271</v>
          </cell>
          <cell r="D241" t="str">
            <v>刘苏</v>
          </cell>
          <cell r="E241">
            <v>56.5</v>
          </cell>
        </row>
        <row r="242">
          <cell r="C242" t="str">
            <v>202010200272</v>
          </cell>
          <cell r="D242" t="str">
            <v>段依辰</v>
          </cell>
          <cell r="E242">
            <v>38</v>
          </cell>
        </row>
        <row r="243">
          <cell r="C243" t="str">
            <v>202010200275</v>
          </cell>
          <cell r="D243" t="str">
            <v>刘漫菲</v>
          </cell>
          <cell r="E243">
            <v>61</v>
          </cell>
        </row>
        <row r="244">
          <cell r="C244" t="str">
            <v>202010200276</v>
          </cell>
          <cell r="D244" t="str">
            <v>张静</v>
          </cell>
          <cell r="E244">
            <v>47.5</v>
          </cell>
        </row>
        <row r="245">
          <cell r="C245" t="str">
            <v>202010200277</v>
          </cell>
          <cell r="D245" t="str">
            <v>余永杰</v>
          </cell>
          <cell r="E245">
            <v>48</v>
          </cell>
        </row>
        <row r="246">
          <cell r="C246" t="str">
            <v>202010200278</v>
          </cell>
          <cell r="D246" t="str">
            <v>李秀芬</v>
          </cell>
          <cell r="E246">
            <v>56</v>
          </cell>
        </row>
        <row r="247">
          <cell r="C247" t="str">
            <v>202010200279</v>
          </cell>
          <cell r="D247" t="str">
            <v>况银巧</v>
          </cell>
          <cell r="E247">
            <v>47</v>
          </cell>
        </row>
        <row r="248">
          <cell r="C248" t="str">
            <v>202010200280</v>
          </cell>
          <cell r="D248" t="str">
            <v>岳涛</v>
          </cell>
          <cell r="E248">
            <v>54</v>
          </cell>
        </row>
        <row r="249">
          <cell r="C249" t="str">
            <v>202010200281</v>
          </cell>
          <cell r="D249" t="str">
            <v>岳莹</v>
          </cell>
          <cell r="E249">
            <v>42</v>
          </cell>
        </row>
        <row r="250">
          <cell r="C250" t="str">
            <v>202010200282</v>
          </cell>
          <cell r="D250" t="str">
            <v>谢体润</v>
          </cell>
          <cell r="E250">
            <v>50.5</v>
          </cell>
        </row>
        <row r="251">
          <cell r="C251" t="str">
            <v>202010200283</v>
          </cell>
          <cell r="D251" t="str">
            <v>杨鹏</v>
          </cell>
          <cell r="E251">
            <v>0</v>
          </cell>
        </row>
        <row r="252">
          <cell r="C252" t="str">
            <v>202010200284</v>
          </cell>
          <cell r="D252" t="str">
            <v>彭雪</v>
          </cell>
          <cell r="E252">
            <v>39.5</v>
          </cell>
        </row>
        <row r="253">
          <cell r="C253" t="str">
            <v>202010200285</v>
          </cell>
          <cell r="D253" t="str">
            <v>刘国娟</v>
          </cell>
          <cell r="E253">
            <v>47.5</v>
          </cell>
        </row>
        <row r="254">
          <cell r="C254" t="str">
            <v>202010200286</v>
          </cell>
          <cell r="D254" t="str">
            <v>马蜜</v>
          </cell>
          <cell r="E254">
            <v>38</v>
          </cell>
        </row>
        <row r="255">
          <cell r="C255" t="str">
            <v>202010200287</v>
          </cell>
          <cell r="D255" t="str">
            <v>杨丽霞</v>
          </cell>
          <cell r="E255">
            <v>0</v>
          </cell>
        </row>
        <row r="256">
          <cell r="C256" t="str">
            <v>202010200289</v>
          </cell>
          <cell r="D256" t="str">
            <v>陈殷秀</v>
          </cell>
          <cell r="E256">
            <v>25.5</v>
          </cell>
        </row>
        <row r="257">
          <cell r="C257" t="str">
            <v>202010200290</v>
          </cell>
          <cell r="D257" t="str">
            <v>李若谷</v>
          </cell>
          <cell r="E257">
            <v>35</v>
          </cell>
        </row>
        <row r="258">
          <cell r="C258" t="str">
            <v>202010200291</v>
          </cell>
          <cell r="D258" t="str">
            <v>李林奇</v>
          </cell>
          <cell r="E258">
            <v>0</v>
          </cell>
        </row>
        <row r="259">
          <cell r="C259" t="str">
            <v>202010200292</v>
          </cell>
          <cell r="D259" t="str">
            <v>余江勇</v>
          </cell>
          <cell r="E259">
            <v>0</v>
          </cell>
        </row>
        <row r="260">
          <cell r="C260" t="str">
            <v>202010200293</v>
          </cell>
          <cell r="D260" t="str">
            <v>王煜惟</v>
          </cell>
          <cell r="E260">
            <v>57.5</v>
          </cell>
        </row>
        <row r="261">
          <cell r="C261" t="str">
            <v>202010200295</v>
          </cell>
          <cell r="D261" t="str">
            <v>王亮</v>
          </cell>
          <cell r="E261">
            <v>0</v>
          </cell>
        </row>
        <row r="262">
          <cell r="C262" t="str">
            <v>202010200296</v>
          </cell>
          <cell r="D262" t="str">
            <v>姜淼</v>
          </cell>
          <cell r="E262">
            <v>71.5</v>
          </cell>
        </row>
        <row r="263">
          <cell r="C263" t="str">
            <v>202010200297</v>
          </cell>
          <cell r="D263" t="str">
            <v>沈通强</v>
          </cell>
          <cell r="E263">
            <v>0</v>
          </cell>
        </row>
        <row r="264">
          <cell r="C264" t="str">
            <v>202010200299</v>
          </cell>
          <cell r="D264" t="str">
            <v>张馨尹</v>
          </cell>
          <cell r="E264">
            <v>37</v>
          </cell>
        </row>
        <row r="265">
          <cell r="C265" t="str">
            <v>202010200300</v>
          </cell>
          <cell r="D265" t="str">
            <v>郭晶晶</v>
          </cell>
          <cell r="E265">
            <v>60</v>
          </cell>
        </row>
        <row r="266">
          <cell r="C266" t="str">
            <v>202010200302</v>
          </cell>
          <cell r="D266" t="str">
            <v>刘松</v>
          </cell>
          <cell r="E266">
            <v>55</v>
          </cell>
        </row>
        <row r="267">
          <cell r="C267" t="str">
            <v>202010200303</v>
          </cell>
          <cell r="D267" t="str">
            <v>朱媛</v>
          </cell>
          <cell r="E267">
            <v>41.5</v>
          </cell>
        </row>
        <row r="268">
          <cell r="C268" t="str">
            <v>202010200304</v>
          </cell>
          <cell r="D268" t="str">
            <v>程建勛</v>
          </cell>
          <cell r="E268">
            <v>60</v>
          </cell>
        </row>
        <row r="269">
          <cell r="C269" t="str">
            <v>202010200305</v>
          </cell>
          <cell r="D269" t="str">
            <v>王乙均</v>
          </cell>
          <cell r="E269">
            <v>0</v>
          </cell>
        </row>
        <row r="270">
          <cell r="C270" t="str">
            <v>202010200306</v>
          </cell>
          <cell r="D270" t="str">
            <v>黄彦能</v>
          </cell>
          <cell r="E270">
            <v>58.5</v>
          </cell>
        </row>
        <row r="271">
          <cell r="C271" t="str">
            <v>202010200307</v>
          </cell>
          <cell r="D271" t="str">
            <v>谢淑茜</v>
          </cell>
          <cell r="E271">
            <v>58.5</v>
          </cell>
        </row>
        <row r="272">
          <cell r="C272" t="str">
            <v>202010200308</v>
          </cell>
          <cell r="D272" t="str">
            <v>涂馨月</v>
          </cell>
          <cell r="E272">
            <v>40.5</v>
          </cell>
        </row>
        <row r="273">
          <cell r="C273" t="str">
            <v>202010200309</v>
          </cell>
          <cell r="D273" t="str">
            <v>晏群先</v>
          </cell>
          <cell r="E273">
            <v>42</v>
          </cell>
        </row>
        <row r="274">
          <cell r="C274" t="str">
            <v>202010200310</v>
          </cell>
          <cell r="D274" t="str">
            <v>金怀仙</v>
          </cell>
          <cell r="E274">
            <v>60</v>
          </cell>
        </row>
        <row r="275">
          <cell r="C275" t="str">
            <v>202010200313</v>
          </cell>
          <cell r="D275" t="str">
            <v>马思冉</v>
          </cell>
          <cell r="E275">
            <v>62</v>
          </cell>
        </row>
        <row r="276">
          <cell r="C276" t="str">
            <v>202010200314</v>
          </cell>
          <cell r="D276" t="str">
            <v>代杰杰</v>
          </cell>
          <cell r="E276">
            <v>65</v>
          </cell>
        </row>
        <row r="277">
          <cell r="C277" t="str">
            <v>202010200315</v>
          </cell>
          <cell r="D277" t="str">
            <v>林晓艳</v>
          </cell>
          <cell r="E277">
            <v>34.5</v>
          </cell>
        </row>
        <row r="278">
          <cell r="C278" t="str">
            <v>202010200316</v>
          </cell>
          <cell r="D278" t="str">
            <v>赵越</v>
          </cell>
          <cell r="E278">
            <v>57.5</v>
          </cell>
        </row>
        <row r="279">
          <cell r="C279" t="str">
            <v>202010200317</v>
          </cell>
          <cell r="D279" t="str">
            <v>谭崇晨</v>
          </cell>
          <cell r="E279">
            <v>58.5</v>
          </cell>
        </row>
        <row r="280">
          <cell r="C280" t="str">
            <v>202010200318</v>
          </cell>
          <cell r="D280" t="str">
            <v>徐晓敏</v>
          </cell>
          <cell r="E280">
            <v>66</v>
          </cell>
        </row>
        <row r="281">
          <cell r="C281" t="str">
            <v>202010200319</v>
          </cell>
          <cell r="D281" t="str">
            <v>龚若冰</v>
          </cell>
          <cell r="E281">
            <v>42</v>
          </cell>
        </row>
        <row r="282">
          <cell r="C282" t="str">
            <v>202010200320</v>
          </cell>
          <cell r="D282" t="str">
            <v>满敏</v>
          </cell>
          <cell r="E282">
            <v>54</v>
          </cell>
        </row>
        <row r="283">
          <cell r="C283" t="str">
            <v>202010200321</v>
          </cell>
          <cell r="D283" t="str">
            <v>夏寅莹</v>
          </cell>
          <cell r="E283">
            <v>45.5</v>
          </cell>
        </row>
        <row r="284">
          <cell r="C284" t="str">
            <v>202010200322</v>
          </cell>
          <cell r="D284" t="str">
            <v>罗思洁</v>
          </cell>
          <cell r="E284">
            <v>54</v>
          </cell>
        </row>
        <row r="285">
          <cell r="C285" t="str">
            <v>202010200323</v>
          </cell>
          <cell r="D285" t="str">
            <v>沈春</v>
          </cell>
          <cell r="E285">
            <v>49</v>
          </cell>
        </row>
        <row r="286">
          <cell r="C286" t="str">
            <v>202010200324</v>
          </cell>
          <cell r="D286" t="str">
            <v>杨雯康</v>
          </cell>
          <cell r="E286">
            <v>49.5</v>
          </cell>
        </row>
        <row r="287">
          <cell r="C287" t="str">
            <v>202010200325</v>
          </cell>
          <cell r="D287" t="str">
            <v>杜文磊</v>
          </cell>
          <cell r="E287">
            <v>47.5</v>
          </cell>
        </row>
        <row r="288">
          <cell r="C288" t="str">
            <v>202010200326</v>
          </cell>
          <cell r="D288" t="str">
            <v>雷婧艺</v>
          </cell>
          <cell r="E288">
            <v>44.5</v>
          </cell>
        </row>
        <row r="289">
          <cell r="C289" t="str">
            <v>202010200327</v>
          </cell>
          <cell r="D289" t="str">
            <v>浦飘飘</v>
          </cell>
          <cell r="E289">
            <v>43.5</v>
          </cell>
        </row>
        <row r="290">
          <cell r="C290" t="str">
            <v>202010200328</v>
          </cell>
          <cell r="D290" t="str">
            <v>奄雪怡</v>
          </cell>
          <cell r="E290">
            <v>58.5</v>
          </cell>
        </row>
        <row r="291">
          <cell r="C291" t="str">
            <v>202010200329</v>
          </cell>
          <cell r="D291" t="str">
            <v>宋庆国</v>
          </cell>
          <cell r="E291">
            <v>50</v>
          </cell>
        </row>
        <row r="292">
          <cell r="C292" t="str">
            <v>202010200330</v>
          </cell>
          <cell r="D292" t="str">
            <v>涂慧珍</v>
          </cell>
          <cell r="E292">
            <v>39.5</v>
          </cell>
        </row>
        <row r="293">
          <cell r="C293" t="str">
            <v>202010200331</v>
          </cell>
          <cell r="D293" t="str">
            <v>侯睿</v>
          </cell>
          <cell r="E293">
            <v>0</v>
          </cell>
        </row>
        <row r="294">
          <cell r="C294" t="str">
            <v>202010200332</v>
          </cell>
          <cell r="D294" t="str">
            <v>张艳萍</v>
          </cell>
          <cell r="E294">
            <v>44.5</v>
          </cell>
        </row>
        <row r="295">
          <cell r="C295" t="str">
            <v>202010200333</v>
          </cell>
          <cell r="D295" t="str">
            <v>金成</v>
          </cell>
          <cell r="E295">
            <v>38.5</v>
          </cell>
        </row>
        <row r="296">
          <cell r="C296" t="str">
            <v>202010200334</v>
          </cell>
          <cell r="D296" t="str">
            <v>杨红丽</v>
          </cell>
          <cell r="E296">
            <v>52.5</v>
          </cell>
        </row>
        <row r="297">
          <cell r="C297" t="str">
            <v>202010200335</v>
          </cell>
          <cell r="D297" t="str">
            <v>杨伊婷</v>
          </cell>
          <cell r="E297">
            <v>26</v>
          </cell>
        </row>
        <row r="298">
          <cell r="C298" t="str">
            <v>202010200336</v>
          </cell>
          <cell r="D298" t="str">
            <v>胡佳旺</v>
          </cell>
          <cell r="E298">
            <v>47</v>
          </cell>
        </row>
        <row r="299">
          <cell r="C299" t="str">
            <v>202010200338</v>
          </cell>
          <cell r="D299" t="str">
            <v>赵露花</v>
          </cell>
          <cell r="E299">
            <v>39.5</v>
          </cell>
        </row>
        <row r="300">
          <cell r="C300" t="str">
            <v>202010200339</v>
          </cell>
          <cell r="D300" t="str">
            <v>姚嘉</v>
          </cell>
          <cell r="E300">
            <v>41.5</v>
          </cell>
        </row>
        <row r="301">
          <cell r="C301" t="str">
            <v>202010200340</v>
          </cell>
          <cell r="D301" t="str">
            <v>邓丹</v>
          </cell>
          <cell r="E301">
            <v>46</v>
          </cell>
        </row>
        <row r="302">
          <cell r="C302" t="str">
            <v>202010200341</v>
          </cell>
          <cell r="D302" t="str">
            <v>阮王雄</v>
          </cell>
          <cell r="E302">
            <v>58</v>
          </cell>
        </row>
        <row r="303">
          <cell r="C303" t="str">
            <v>202010200343</v>
          </cell>
          <cell r="D303" t="str">
            <v>时月茶</v>
          </cell>
          <cell r="E303">
            <v>47</v>
          </cell>
        </row>
        <row r="304">
          <cell r="C304" t="str">
            <v>202010200344</v>
          </cell>
          <cell r="D304" t="str">
            <v>岳柯秀</v>
          </cell>
          <cell r="E304">
            <v>40.5</v>
          </cell>
        </row>
        <row r="305">
          <cell r="C305" t="str">
            <v>202010200345</v>
          </cell>
          <cell r="D305" t="str">
            <v>杨淇越</v>
          </cell>
          <cell r="E305">
            <v>50</v>
          </cell>
        </row>
        <row r="306">
          <cell r="C306" t="str">
            <v>202010200346</v>
          </cell>
          <cell r="D306" t="str">
            <v>吉庆美</v>
          </cell>
          <cell r="E306">
            <v>0</v>
          </cell>
        </row>
        <row r="307">
          <cell r="C307" t="str">
            <v>202010200347</v>
          </cell>
          <cell r="D307" t="str">
            <v>普德娇</v>
          </cell>
          <cell r="E307">
            <v>46.5</v>
          </cell>
        </row>
        <row r="308">
          <cell r="C308" t="str">
            <v>202010200348</v>
          </cell>
          <cell r="D308" t="str">
            <v>罗浩元</v>
          </cell>
          <cell r="E308">
            <v>42</v>
          </cell>
        </row>
        <row r="309">
          <cell r="C309" t="str">
            <v>202010200349</v>
          </cell>
          <cell r="D309" t="str">
            <v>印钢桃</v>
          </cell>
          <cell r="E309">
            <v>47</v>
          </cell>
        </row>
        <row r="310">
          <cell r="C310" t="str">
            <v>202010200350</v>
          </cell>
          <cell r="D310" t="str">
            <v>农冬雨</v>
          </cell>
          <cell r="E310">
            <v>65</v>
          </cell>
        </row>
        <row r="311">
          <cell r="C311" t="str">
            <v>202010200352</v>
          </cell>
          <cell r="D311" t="str">
            <v>杨海燕</v>
          </cell>
          <cell r="E311">
            <v>0</v>
          </cell>
        </row>
        <row r="312">
          <cell r="C312" t="str">
            <v>202010200353</v>
          </cell>
          <cell r="D312" t="str">
            <v>李金林</v>
          </cell>
          <cell r="E312">
            <v>0</v>
          </cell>
        </row>
        <row r="313">
          <cell r="C313" t="str">
            <v>202010200354</v>
          </cell>
          <cell r="D313" t="str">
            <v>吴金城</v>
          </cell>
          <cell r="E313">
            <v>68</v>
          </cell>
        </row>
        <row r="314">
          <cell r="C314" t="str">
            <v>202010200355</v>
          </cell>
          <cell r="D314" t="str">
            <v>王琪媛</v>
          </cell>
          <cell r="E314">
            <v>59.5</v>
          </cell>
        </row>
        <row r="315">
          <cell r="C315" t="str">
            <v>202010200356</v>
          </cell>
          <cell r="D315" t="str">
            <v>区琼月</v>
          </cell>
          <cell r="E315">
            <v>55.5</v>
          </cell>
        </row>
        <row r="316">
          <cell r="C316" t="str">
            <v>202010200357</v>
          </cell>
          <cell r="D316" t="str">
            <v>李忠玲</v>
          </cell>
          <cell r="E316">
            <v>46.5</v>
          </cell>
        </row>
        <row r="317">
          <cell r="C317" t="str">
            <v>202010200358</v>
          </cell>
          <cell r="D317" t="str">
            <v>谢芳</v>
          </cell>
          <cell r="E317">
            <v>0</v>
          </cell>
        </row>
        <row r="318">
          <cell r="C318" t="str">
            <v>202010200359</v>
          </cell>
          <cell r="D318" t="str">
            <v>陈俊杰</v>
          </cell>
          <cell r="E318">
            <v>33.5</v>
          </cell>
        </row>
        <row r="319">
          <cell r="C319" t="str">
            <v>202010200360</v>
          </cell>
          <cell r="D319" t="str">
            <v>张经纬</v>
          </cell>
          <cell r="E319">
            <v>45.5</v>
          </cell>
        </row>
        <row r="320">
          <cell r="C320" t="str">
            <v>202010200361</v>
          </cell>
          <cell r="D320" t="str">
            <v>李相如</v>
          </cell>
          <cell r="E320">
            <v>47.5</v>
          </cell>
        </row>
        <row r="321">
          <cell r="C321" t="str">
            <v>202010200362</v>
          </cell>
          <cell r="D321" t="str">
            <v>刘权</v>
          </cell>
          <cell r="E321">
            <v>64.5</v>
          </cell>
        </row>
        <row r="322">
          <cell r="C322" t="str">
            <v>202010200363</v>
          </cell>
          <cell r="D322" t="str">
            <v>高玉梅</v>
          </cell>
          <cell r="E322">
            <v>57.5</v>
          </cell>
        </row>
        <row r="323">
          <cell r="C323" t="str">
            <v>202010200364</v>
          </cell>
          <cell r="D323" t="str">
            <v>苏奂予</v>
          </cell>
          <cell r="E323">
            <v>50.5</v>
          </cell>
        </row>
        <row r="324">
          <cell r="C324" t="str">
            <v>202010200366</v>
          </cell>
          <cell r="D324" t="str">
            <v>应晓峰</v>
          </cell>
          <cell r="E324">
            <v>0</v>
          </cell>
        </row>
        <row r="325">
          <cell r="C325" t="str">
            <v>202010200367</v>
          </cell>
          <cell r="D325" t="str">
            <v>杨梦娇</v>
          </cell>
          <cell r="E325">
            <v>55.5</v>
          </cell>
        </row>
        <row r="326">
          <cell r="C326" t="str">
            <v>202010200369</v>
          </cell>
          <cell r="D326" t="str">
            <v>刘金鑫</v>
          </cell>
          <cell r="E326">
            <v>40</v>
          </cell>
        </row>
        <row r="327">
          <cell r="C327" t="str">
            <v>202010200370</v>
          </cell>
          <cell r="D327" t="str">
            <v>李桂紫</v>
          </cell>
          <cell r="E327">
            <v>55</v>
          </cell>
        </row>
        <row r="328">
          <cell r="C328" t="str">
            <v>202010200371</v>
          </cell>
          <cell r="D328" t="str">
            <v>毕学辉</v>
          </cell>
          <cell r="E328">
            <v>0</v>
          </cell>
        </row>
        <row r="329">
          <cell r="C329" t="str">
            <v>202010200372</v>
          </cell>
          <cell r="D329" t="str">
            <v>曾真</v>
          </cell>
          <cell r="E329">
            <v>0</v>
          </cell>
        </row>
        <row r="330">
          <cell r="C330" t="str">
            <v>202010200373</v>
          </cell>
          <cell r="D330" t="str">
            <v>吴静</v>
          </cell>
          <cell r="E330">
            <v>53.5</v>
          </cell>
        </row>
        <row r="331">
          <cell r="C331" t="str">
            <v>202010200376</v>
          </cell>
          <cell r="D331" t="str">
            <v>陈显蓉</v>
          </cell>
          <cell r="E331">
            <v>55</v>
          </cell>
        </row>
        <row r="332">
          <cell r="C332" t="str">
            <v>202010200377</v>
          </cell>
          <cell r="D332" t="str">
            <v>杨彪</v>
          </cell>
          <cell r="E332">
            <v>58.5</v>
          </cell>
        </row>
        <row r="333">
          <cell r="C333" t="str">
            <v>202010200378</v>
          </cell>
          <cell r="D333" t="str">
            <v>朱文成</v>
          </cell>
          <cell r="E333">
            <v>43.5</v>
          </cell>
        </row>
        <row r="334">
          <cell r="C334" t="str">
            <v>202010200379</v>
          </cell>
          <cell r="D334" t="str">
            <v>贾伟</v>
          </cell>
          <cell r="E334">
            <v>44.5</v>
          </cell>
        </row>
        <row r="335">
          <cell r="C335" t="str">
            <v>202010200380</v>
          </cell>
          <cell r="D335" t="str">
            <v>陈文林</v>
          </cell>
          <cell r="E335">
            <v>42.5</v>
          </cell>
        </row>
        <row r="336">
          <cell r="C336" t="str">
            <v>202010200381</v>
          </cell>
          <cell r="D336" t="str">
            <v>苏群</v>
          </cell>
          <cell r="E336">
            <v>0</v>
          </cell>
        </row>
        <row r="337">
          <cell r="C337" t="str">
            <v>202010200382</v>
          </cell>
          <cell r="D337" t="str">
            <v>代云</v>
          </cell>
          <cell r="E337">
            <v>47</v>
          </cell>
        </row>
        <row r="338">
          <cell r="C338" t="str">
            <v>202010200383</v>
          </cell>
          <cell r="D338" t="str">
            <v>曹芮</v>
          </cell>
          <cell r="E338">
            <v>45</v>
          </cell>
        </row>
        <row r="339">
          <cell r="C339" t="str">
            <v>202010200384</v>
          </cell>
          <cell r="D339" t="str">
            <v>安鹏璋</v>
          </cell>
          <cell r="E339">
            <v>43</v>
          </cell>
        </row>
        <row r="340">
          <cell r="C340" t="str">
            <v>202010200385</v>
          </cell>
          <cell r="D340" t="str">
            <v>雷霄</v>
          </cell>
          <cell r="E340">
            <v>58.5</v>
          </cell>
        </row>
        <row r="341">
          <cell r="C341" t="str">
            <v>202010200386</v>
          </cell>
          <cell r="D341" t="str">
            <v>腾哏定</v>
          </cell>
          <cell r="E341">
            <v>0</v>
          </cell>
        </row>
        <row r="342">
          <cell r="C342" t="str">
            <v>202010200387</v>
          </cell>
          <cell r="D342" t="str">
            <v>苏红霞</v>
          </cell>
          <cell r="E342">
            <v>58.5</v>
          </cell>
        </row>
        <row r="343">
          <cell r="C343" t="str">
            <v>202010200388</v>
          </cell>
          <cell r="D343" t="str">
            <v>李寿红</v>
          </cell>
          <cell r="E343">
            <v>36.5</v>
          </cell>
        </row>
        <row r="344">
          <cell r="C344" t="str">
            <v>202010200389</v>
          </cell>
          <cell r="D344" t="str">
            <v>杨治敏</v>
          </cell>
          <cell r="E344">
            <v>72.5</v>
          </cell>
        </row>
        <row r="345">
          <cell r="C345" t="str">
            <v>202010200392</v>
          </cell>
          <cell r="D345" t="str">
            <v>杨艳平</v>
          </cell>
          <cell r="E345">
            <v>50.5</v>
          </cell>
        </row>
        <row r="346">
          <cell r="C346" t="str">
            <v>202010200393</v>
          </cell>
          <cell r="D346" t="str">
            <v>姜波</v>
          </cell>
          <cell r="E346">
            <v>36.5</v>
          </cell>
        </row>
        <row r="347">
          <cell r="C347" t="str">
            <v>202010200394</v>
          </cell>
          <cell r="D347" t="str">
            <v>张园</v>
          </cell>
          <cell r="E347">
            <v>48.5</v>
          </cell>
        </row>
        <row r="348">
          <cell r="C348" t="str">
            <v>202010200395</v>
          </cell>
          <cell r="D348" t="str">
            <v>舒海波</v>
          </cell>
          <cell r="E348">
            <v>55.5</v>
          </cell>
        </row>
        <row r="349">
          <cell r="C349" t="str">
            <v>202010200396</v>
          </cell>
          <cell r="D349" t="str">
            <v>李雪婷</v>
          </cell>
          <cell r="E349">
            <v>60</v>
          </cell>
        </row>
        <row r="350">
          <cell r="C350" t="str">
            <v>202010200397</v>
          </cell>
          <cell r="D350" t="str">
            <v>李红香</v>
          </cell>
          <cell r="E350">
            <v>0</v>
          </cell>
        </row>
        <row r="351">
          <cell r="C351" t="str">
            <v>202010200398</v>
          </cell>
          <cell r="D351" t="str">
            <v>周栋吉</v>
          </cell>
          <cell r="E351">
            <v>38.5</v>
          </cell>
        </row>
        <row r="352">
          <cell r="C352" t="str">
            <v>202010200399</v>
          </cell>
          <cell r="D352" t="str">
            <v>常国琴</v>
          </cell>
          <cell r="E352">
            <v>40</v>
          </cell>
        </row>
        <row r="353">
          <cell r="C353" t="str">
            <v>202010200400</v>
          </cell>
          <cell r="D353" t="str">
            <v>陈琛</v>
          </cell>
          <cell r="E353">
            <v>52.5</v>
          </cell>
        </row>
        <row r="354">
          <cell r="C354" t="str">
            <v>202010200401</v>
          </cell>
          <cell r="D354" t="str">
            <v>杨春艳</v>
          </cell>
          <cell r="E354">
            <v>33</v>
          </cell>
        </row>
        <row r="355">
          <cell r="C355" t="str">
            <v>202010200402</v>
          </cell>
          <cell r="D355" t="str">
            <v>朱志伟</v>
          </cell>
          <cell r="E355">
            <v>40.5</v>
          </cell>
        </row>
        <row r="356">
          <cell r="C356" t="str">
            <v>202010200403</v>
          </cell>
          <cell r="D356" t="str">
            <v>匡德程</v>
          </cell>
          <cell r="E356">
            <v>37.5</v>
          </cell>
        </row>
        <row r="357">
          <cell r="C357" t="str">
            <v>202010200404</v>
          </cell>
          <cell r="D357" t="str">
            <v>张润</v>
          </cell>
          <cell r="E357">
            <v>45.5</v>
          </cell>
        </row>
        <row r="358">
          <cell r="C358" t="str">
            <v>202010200405</v>
          </cell>
          <cell r="D358" t="str">
            <v>刘小梅</v>
          </cell>
          <cell r="E358">
            <v>0</v>
          </cell>
        </row>
        <row r="359">
          <cell r="C359" t="str">
            <v>202010200406</v>
          </cell>
          <cell r="D359" t="str">
            <v>陈爱慈</v>
          </cell>
          <cell r="E359">
            <v>46.5</v>
          </cell>
        </row>
        <row r="360">
          <cell r="C360" t="str">
            <v>202010200407</v>
          </cell>
          <cell r="D360" t="str">
            <v>王苏苏</v>
          </cell>
          <cell r="E360">
            <v>38.5</v>
          </cell>
        </row>
        <row r="361">
          <cell r="C361" t="str">
            <v>202010200408</v>
          </cell>
          <cell r="D361" t="str">
            <v>李崎</v>
          </cell>
          <cell r="E361">
            <v>43.5</v>
          </cell>
        </row>
        <row r="362">
          <cell r="C362" t="str">
            <v>202010200409</v>
          </cell>
          <cell r="D362" t="str">
            <v>庞薇</v>
          </cell>
          <cell r="E362">
            <v>53</v>
          </cell>
        </row>
        <row r="363">
          <cell r="C363" t="str">
            <v>202010200410</v>
          </cell>
          <cell r="D363" t="str">
            <v>秦建佳</v>
          </cell>
          <cell r="E363">
            <v>53</v>
          </cell>
        </row>
        <row r="364">
          <cell r="C364" t="str">
            <v>202010200411</v>
          </cell>
          <cell r="D364" t="str">
            <v>李航旭</v>
          </cell>
          <cell r="E364">
            <v>0</v>
          </cell>
        </row>
        <row r="365">
          <cell r="C365" t="str">
            <v>202010200412</v>
          </cell>
          <cell r="D365" t="str">
            <v>段云媛</v>
          </cell>
          <cell r="E365">
            <v>0</v>
          </cell>
        </row>
        <row r="366">
          <cell r="C366" t="str">
            <v>202010200413</v>
          </cell>
          <cell r="D366" t="str">
            <v>颜剑平</v>
          </cell>
          <cell r="E366">
            <v>60.5</v>
          </cell>
        </row>
        <row r="367">
          <cell r="C367" t="str">
            <v>202010200414</v>
          </cell>
          <cell r="D367" t="str">
            <v>李得恩</v>
          </cell>
          <cell r="E367">
            <v>0</v>
          </cell>
        </row>
        <row r="368">
          <cell r="C368" t="str">
            <v>202010200415</v>
          </cell>
          <cell r="D368" t="str">
            <v>周婷</v>
          </cell>
          <cell r="E368">
            <v>51</v>
          </cell>
        </row>
        <row r="369">
          <cell r="C369" t="str">
            <v>202010200416</v>
          </cell>
          <cell r="D369" t="str">
            <v>徐洪鑫</v>
          </cell>
          <cell r="E369">
            <v>37.5</v>
          </cell>
        </row>
        <row r="370">
          <cell r="C370" t="str">
            <v>202010200417</v>
          </cell>
          <cell r="D370" t="str">
            <v>蒋易含</v>
          </cell>
          <cell r="E370">
            <v>0</v>
          </cell>
        </row>
        <row r="371">
          <cell r="C371" t="str">
            <v>202010200418</v>
          </cell>
          <cell r="D371" t="str">
            <v>罗国敏</v>
          </cell>
          <cell r="E371">
            <v>55</v>
          </cell>
        </row>
        <row r="372">
          <cell r="C372" t="str">
            <v>202010200419</v>
          </cell>
          <cell r="D372" t="str">
            <v>温清竹</v>
          </cell>
          <cell r="E372">
            <v>63</v>
          </cell>
        </row>
        <row r="373">
          <cell r="C373" t="str">
            <v>202010200420</v>
          </cell>
          <cell r="D373" t="str">
            <v>周云鹤</v>
          </cell>
          <cell r="E373">
            <v>45</v>
          </cell>
        </row>
        <row r="374">
          <cell r="C374" t="str">
            <v>202010200421</v>
          </cell>
          <cell r="D374" t="str">
            <v>禹琪明</v>
          </cell>
          <cell r="E374">
            <v>60</v>
          </cell>
        </row>
        <row r="375">
          <cell r="C375" t="str">
            <v>202010200422</v>
          </cell>
          <cell r="D375" t="str">
            <v>晏雪</v>
          </cell>
          <cell r="E375">
            <v>47.5</v>
          </cell>
        </row>
        <row r="376">
          <cell r="C376" t="str">
            <v>202010200423</v>
          </cell>
          <cell r="D376" t="str">
            <v>郑梦云</v>
          </cell>
          <cell r="E376">
            <v>41.5</v>
          </cell>
        </row>
        <row r="377">
          <cell r="C377" t="str">
            <v>202010200424</v>
          </cell>
          <cell r="D377" t="str">
            <v>丁志恒</v>
          </cell>
          <cell r="E377">
            <v>52</v>
          </cell>
        </row>
        <row r="378">
          <cell r="C378" t="str">
            <v>202010200425</v>
          </cell>
          <cell r="D378" t="str">
            <v>张磊</v>
          </cell>
          <cell r="E378">
            <v>48</v>
          </cell>
        </row>
        <row r="379">
          <cell r="C379" t="str">
            <v>202010200426</v>
          </cell>
          <cell r="D379" t="str">
            <v>朱飞虎</v>
          </cell>
          <cell r="E379">
            <v>44</v>
          </cell>
        </row>
        <row r="380">
          <cell r="C380" t="str">
            <v>202010200427</v>
          </cell>
          <cell r="D380" t="str">
            <v>干静文</v>
          </cell>
          <cell r="E380">
            <v>50</v>
          </cell>
        </row>
        <row r="381">
          <cell r="C381" t="str">
            <v>202010200428</v>
          </cell>
          <cell r="D381" t="str">
            <v>白润东</v>
          </cell>
          <cell r="E381">
            <v>48.5</v>
          </cell>
        </row>
        <row r="382">
          <cell r="C382" t="str">
            <v>202010200429</v>
          </cell>
          <cell r="D382" t="str">
            <v>胡盼</v>
          </cell>
          <cell r="E382">
            <v>38.5</v>
          </cell>
        </row>
        <row r="383">
          <cell r="C383" t="str">
            <v>202010200430</v>
          </cell>
          <cell r="D383" t="str">
            <v>李鑫蓉</v>
          </cell>
          <cell r="E383">
            <v>49.5</v>
          </cell>
        </row>
        <row r="384">
          <cell r="C384" t="str">
            <v>202010200431</v>
          </cell>
          <cell r="D384" t="str">
            <v>朱文娟</v>
          </cell>
          <cell r="E384">
            <v>55.5</v>
          </cell>
        </row>
        <row r="385">
          <cell r="C385" t="str">
            <v>202010200432</v>
          </cell>
          <cell r="D385" t="str">
            <v>潘佳然</v>
          </cell>
          <cell r="E385">
            <v>47.5</v>
          </cell>
        </row>
        <row r="386">
          <cell r="C386" t="str">
            <v>202010200433</v>
          </cell>
          <cell r="D386" t="str">
            <v>代茂堂</v>
          </cell>
          <cell r="E386">
            <v>0</v>
          </cell>
        </row>
        <row r="387">
          <cell r="C387" t="str">
            <v>202010200434</v>
          </cell>
          <cell r="D387" t="str">
            <v>施曼书</v>
          </cell>
          <cell r="E387">
            <v>0</v>
          </cell>
        </row>
        <row r="388">
          <cell r="C388" t="str">
            <v>202010200435</v>
          </cell>
          <cell r="D388" t="str">
            <v>阮双研</v>
          </cell>
          <cell r="E388">
            <v>44</v>
          </cell>
        </row>
        <row r="389">
          <cell r="C389" t="str">
            <v>202010200436</v>
          </cell>
          <cell r="D389" t="str">
            <v>杨思怡</v>
          </cell>
          <cell r="E389">
            <v>59</v>
          </cell>
        </row>
        <row r="390">
          <cell r="C390" t="str">
            <v>202010200437</v>
          </cell>
          <cell r="D390" t="str">
            <v>郑晓超</v>
          </cell>
          <cell r="E390">
            <v>0</v>
          </cell>
        </row>
        <row r="391">
          <cell r="C391" t="str">
            <v>202010200438</v>
          </cell>
          <cell r="D391" t="str">
            <v>杨畅</v>
          </cell>
          <cell r="E391">
            <v>0</v>
          </cell>
        </row>
        <row r="392">
          <cell r="C392" t="str">
            <v>202010200439</v>
          </cell>
          <cell r="D392" t="str">
            <v>王晶</v>
          </cell>
          <cell r="E392">
            <v>47.5</v>
          </cell>
        </row>
        <row r="393">
          <cell r="C393" t="str">
            <v>202010200440</v>
          </cell>
          <cell r="D393" t="str">
            <v>杨梦诺</v>
          </cell>
          <cell r="E393">
            <v>67</v>
          </cell>
        </row>
        <row r="394">
          <cell r="C394" t="str">
            <v>202010200441</v>
          </cell>
          <cell r="D394" t="str">
            <v>余灿芹</v>
          </cell>
          <cell r="E394">
            <v>0</v>
          </cell>
        </row>
        <row r="395">
          <cell r="C395" t="str">
            <v>202010200443</v>
          </cell>
          <cell r="D395" t="str">
            <v>李奕晓</v>
          </cell>
          <cell r="E395">
            <v>49.5</v>
          </cell>
        </row>
        <row r="396">
          <cell r="C396" t="str">
            <v>202010200444</v>
          </cell>
          <cell r="D396" t="str">
            <v>单耀</v>
          </cell>
          <cell r="E396">
            <v>41</v>
          </cell>
        </row>
        <row r="397">
          <cell r="C397" t="str">
            <v>202010200445</v>
          </cell>
          <cell r="D397" t="str">
            <v>李高杰</v>
          </cell>
          <cell r="E397">
            <v>38</v>
          </cell>
        </row>
        <row r="398">
          <cell r="C398" t="str">
            <v>202010200446</v>
          </cell>
          <cell r="D398" t="str">
            <v>沈文昊</v>
          </cell>
          <cell r="E398">
            <v>43</v>
          </cell>
        </row>
        <row r="399">
          <cell r="C399" t="str">
            <v>202010200447</v>
          </cell>
          <cell r="D399" t="str">
            <v>张永波</v>
          </cell>
          <cell r="E399">
            <v>34.5</v>
          </cell>
        </row>
        <row r="400">
          <cell r="C400" t="str">
            <v>202010200448</v>
          </cell>
          <cell r="D400" t="str">
            <v>刘婷</v>
          </cell>
          <cell r="E400">
            <v>0</v>
          </cell>
        </row>
        <row r="401">
          <cell r="C401" t="str">
            <v>202010200449</v>
          </cell>
          <cell r="D401" t="str">
            <v>庞丽英</v>
          </cell>
          <cell r="E401">
            <v>0</v>
          </cell>
        </row>
        <row r="402">
          <cell r="C402" t="str">
            <v>202010200450</v>
          </cell>
          <cell r="D402" t="str">
            <v>武景涛</v>
          </cell>
          <cell r="E402">
            <v>62.5</v>
          </cell>
        </row>
        <row r="403">
          <cell r="C403" t="str">
            <v>202010200451</v>
          </cell>
          <cell r="D403" t="str">
            <v>康健舒</v>
          </cell>
          <cell r="E403">
            <v>49.5</v>
          </cell>
        </row>
        <row r="404">
          <cell r="C404" t="str">
            <v>202010200453</v>
          </cell>
          <cell r="D404" t="str">
            <v>项林怡</v>
          </cell>
          <cell r="E404">
            <v>36</v>
          </cell>
        </row>
        <row r="405">
          <cell r="C405" t="str">
            <v>202010200454</v>
          </cell>
          <cell r="D405" t="str">
            <v>肖瑶吕红</v>
          </cell>
          <cell r="E405">
            <v>50</v>
          </cell>
        </row>
        <row r="406">
          <cell r="C406" t="str">
            <v>202010200455</v>
          </cell>
          <cell r="D406" t="str">
            <v>叶梦清</v>
          </cell>
          <cell r="E406">
            <v>65.5</v>
          </cell>
        </row>
        <row r="407">
          <cell r="C407" t="str">
            <v>202010200456</v>
          </cell>
          <cell r="D407" t="str">
            <v>左有乔</v>
          </cell>
          <cell r="E407">
            <v>56.5</v>
          </cell>
        </row>
        <row r="408">
          <cell r="C408" t="str">
            <v>202010200457</v>
          </cell>
          <cell r="D408" t="str">
            <v>李娅楠</v>
          </cell>
          <cell r="E408">
            <v>47.5</v>
          </cell>
        </row>
        <row r="409">
          <cell r="C409" t="str">
            <v>202010200458</v>
          </cell>
          <cell r="D409" t="str">
            <v>丁国星</v>
          </cell>
          <cell r="E409">
            <v>45</v>
          </cell>
        </row>
        <row r="410">
          <cell r="C410" t="str">
            <v>202010200459</v>
          </cell>
          <cell r="D410" t="str">
            <v>杨娜</v>
          </cell>
          <cell r="E410">
            <v>0</v>
          </cell>
        </row>
        <row r="411">
          <cell r="C411" t="str">
            <v>202010200460</v>
          </cell>
          <cell r="D411" t="str">
            <v>徐祯瑞</v>
          </cell>
          <cell r="E411">
            <v>43.5</v>
          </cell>
        </row>
        <row r="412">
          <cell r="C412" t="str">
            <v>202010200461</v>
          </cell>
          <cell r="D412" t="str">
            <v>李仙芹</v>
          </cell>
          <cell r="E412">
            <v>42.5</v>
          </cell>
        </row>
        <row r="413">
          <cell r="C413" t="str">
            <v>202010200462</v>
          </cell>
          <cell r="D413" t="str">
            <v>马培智</v>
          </cell>
          <cell r="E413">
            <v>54</v>
          </cell>
        </row>
        <row r="414">
          <cell r="C414" t="str">
            <v>202010200463</v>
          </cell>
          <cell r="D414" t="str">
            <v>欧芸芸</v>
          </cell>
          <cell r="E414">
            <v>41.5</v>
          </cell>
        </row>
        <row r="415">
          <cell r="C415" t="str">
            <v>202010200465</v>
          </cell>
          <cell r="D415" t="str">
            <v>王锐琼</v>
          </cell>
          <cell r="E415">
            <v>53</v>
          </cell>
        </row>
        <row r="416">
          <cell r="C416" t="str">
            <v>202010200466</v>
          </cell>
          <cell r="D416" t="str">
            <v>张亚</v>
          </cell>
          <cell r="E416">
            <v>51</v>
          </cell>
        </row>
        <row r="417">
          <cell r="C417" t="str">
            <v>202010200467</v>
          </cell>
          <cell r="D417" t="str">
            <v>何佳燕</v>
          </cell>
          <cell r="E417">
            <v>0</v>
          </cell>
        </row>
        <row r="418">
          <cell r="C418" t="str">
            <v>202010200468</v>
          </cell>
          <cell r="D418" t="str">
            <v>杨跃斌</v>
          </cell>
          <cell r="E418">
            <v>53</v>
          </cell>
        </row>
        <row r="419">
          <cell r="C419" t="str">
            <v>202010200469</v>
          </cell>
          <cell r="D419" t="str">
            <v>王建云</v>
          </cell>
          <cell r="E419">
            <v>48</v>
          </cell>
        </row>
        <row r="420">
          <cell r="C420" t="str">
            <v>202010200470</v>
          </cell>
          <cell r="D420" t="str">
            <v>肖娅</v>
          </cell>
          <cell r="E420">
            <v>31</v>
          </cell>
        </row>
        <row r="421">
          <cell r="C421" t="str">
            <v>202010200471</v>
          </cell>
          <cell r="D421" t="str">
            <v>陈文强</v>
          </cell>
          <cell r="E421">
            <v>62.5</v>
          </cell>
        </row>
        <row r="422">
          <cell r="C422" t="str">
            <v>202010200473</v>
          </cell>
          <cell r="D422" t="str">
            <v>赵可心</v>
          </cell>
          <cell r="E422">
            <v>64</v>
          </cell>
        </row>
        <row r="423">
          <cell r="C423" t="str">
            <v>202010200474</v>
          </cell>
          <cell r="D423" t="str">
            <v>保凌灵</v>
          </cell>
          <cell r="E423">
            <v>47.5</v>
          </cell>
        </row>
        <row r="424">
          <cell r="C424" t="str">
            <v>202010200475</v>
          </cell>
          <cell r="D424" t="str">
            <v>孙媛</v>
          </cell>
          <cell r="E424">
            <v>42</v>
          </cell>
        </row>
        <row r="425">
          <cell r="C425" t="str">
            <v>202010200476</v>
          </cell>
          <cell r="D425" t="str">
            <v>陈楠爱子</v>
          </cell>
          <cell r="E425">
            <v>55.5</v>
          </cell>
        </row>
        <row r="426">
          <cell r="C426" t="str">
            <v>202010200478</v>
          </cell>
          <cell r="D426" t="str">
            <v>张海霞</v>
          </cell>
          <cell r="E426">
            <v>40</v>
          </cell>
        </row>
        <row r="427">
          <cell r="C427" t="str">
            <v>202010200479</v>
          </cell>
          <cell r="D427" t="str">
            <v>孟茹</v>
          </cell>
          <cell r="E427">
            <v>67.5</v>
          </cell>
        </row>
        <row r="428">
          <cell r="C428" t="str">
            <v>202010200480</v>
          </cell>
          <cell r="D428" t="str">
            <v>马子寒</v>
          </cell>
          <cell r="E428">
            <v>0</v>
          </cell>
        </row>
        <row r="429">
          <cell r="C429" t="str">
            <v>202010200481</v>
          </cell>
          <cell r="D429" t="str">
            <v>赵显梅</v>
          </cell>
          <cell r="E429">
            <v>47</v>
          </cell>
        </row>
        <row r="430">
          <cell r="C430" t="str">
            <v>202010200482</v>
          </cell>
          <cell r="D430" t="str">
            <v>惠敏</v>
          </cell>
          <cell r="E430">
            <v>53.5</v>
          </cell>
        </row>
        <row r="431">
          <cell r="C431" t="str">
            <v>202010200483</v>
          </cell>
          <cell r="D431" t="str">
            <v>王伟玲</v>
          </cell>
          <cell r="E431">
            <v>39.5</v>
          </cell>
        </row>
        <row r="432">
          <cell r="C432" t="str">
            <v>202010200484</v>
          </cell>
          <cell r="D432" t="str">
            <v>李丽</v>
          </cell>
          <cell r="E432">
            <v>31.5</v>
          </cell>
        </row>
        <row r="433">
          <cell r="C433" t="str">
            <v>202010200485</v>
          </cell>
          <cell r="D433" t="str">
            <v>李敏</v>
          </cell>
          <cell r="E433">
            <v>49</v>
          </cell>
        </row>
        <row r="434">
          <cell r="C434" t="str">
            <v>202010200486</v>
          </cell>
          <cell r="D434" t="str">
            <v>张奇</v>
          </cell>
          <cell r="E434">
            <v>55.5</v>
          </cell>
        </row>
        <row r="435">
          <cell r="C435" t="str">
            <v>202010200488</v>
          </cell>
          <cell r="D435" t="str">
            <v>李卉文</v>
          </cell>
          <cell r="E435">
            <v>0</v>
          </cell>
        </row>
        <row r="436">
          <cell r="C436" t="str">
            <v>202010200489</v>
          </cell>
          <cell r="D436" t="str">
            <v>王耀</v>
          </cell>
          <cell r="E436">
            <v>49.5</v>
          </cell>
        </row>
        <row r="437">
          <cell r="C437" t="str">
            <v>202010200490</v>
          </cell>
          <cell r="D437" t="str">
            <v>余润</v>
          </cell>
          <cell r="E437">
            <v>0</v>
          </cell>
        </row>
        <row r="438">
          <cell r="C438" t="str">
            <v>202010200491</v>
          </cell>
          <cell r="D438" t="str">
            <v>杨晓琦</v>
          </cell>
          <cell r="E438">
            <v>51.5</v>
          </cell>
        </row>
        <row r="439">
          <cell r="C439" t="str">
            <v>202010200492</v>
          </cell>
          <cell r="D439" t="str">
            <v>文静</v>
          </cell>
          <cell r="E439">
            <v>71</v>
          </cell>
        </row>
        <row r="440">
          <cell r="C440" t="str">
            <v>202010200493</v>
          </cell>
          <cell r="D440" t="str">
            <v>侯自强</v>
          </cell>
          <cell r="E440">
            <v>36</v>
          </cell>
        </row>
        <row r="441">
          <cell r="C441" t="str">
            <v>202010200494</v>
          </cell>
          <cell r="D441" t="str">
            <v>宋明玥</v>
          </cell>
          <cell r="E441">
            <v>0</v>
          </cell>
        </row>
        <row r="442">
          <cell r="C442" t="str">
            <v>202010200495</v>
          </cell>
          <cell r="D442" t="str">
            <v>许悦</v>
          </cell>
          <cell r="E442">
            <v>44</v>
          </cell>
        </row>
        <row r="443">
          <cell r="C443" t="str">
            <v>202010200496</v>
          </cell>
          <cell r="D443" t="str">
            <v>李力</v>
          </cell>
          <cell r="E443">
            <v>52</v>
          </cell>
        </row>
        <row r="444">
          <cell r="C444" t="str">
            <v>202010200497</v>
          </cell>
          <cell r="D444" t="str">
            <v>奎海鑫</v>
          </cell>
          <cell r="E444">
            <v>64</v>
          </cell>
        </row>
        <row r="445">
          <cell r="C445" t="str">
            <v>202010200498</v>
          </cell>
          <cell r="D445" t="str">
            <v>孙佳欣</v>
          </cell>
          <cell r="E445">
            <v>0</v>
          </cell>
        </row>
        <row r="446">
          <cell r="C446" t="str">
            <v>202010200499</v>
          </cell>
          <cell r="D446" t="str">
            <v>杨珂</v>
          </cell>
          <cell r="E446">
            <v>43</v>
          </cell>
        </row>
        <row r="447">
          <cell r="C447" t="str">
            <v>202010200500</v>
          </cell>
          <cell r="D447" t="str">
            <v>王超</v>
          </cell>
          <cell r="E447">
            <v>44</v>
          </cell>
        </row>
        <row r="448">
          <cell r="C448" t="str">
            <v>202010200501</v>
          </cell>
          <cell r="D448" t="str">
            <v>余虹</v>
          </cell>
          <cell r="E448">
            <v>44</v>
          </cell>
        </row>
        <row r="449">
          <cell r="C449" t="str">
            <v>202010200502</v>
          </cell>
          <cell r="D449" t="str">
            <v>周杰</v>
          </cell>
          <cell r="E449">
            <v>0</v>
          </cell>
        </row>
        <row r="450">
          <cell r="C450" t="str">
            <v>202010200503</v>
          </cell>
          <cell r="D450" t="str">
            <v>刘金梅</v>
          </cell>
          <cell r="E450">
            <v>58.5</v>
          </cell>
        </row>
        <row r="451">
          <cell r="C451" t="str">
            <v>202010200505</v>
          </cell>
          <cell r="D451" t="str">
            <v>谢滇</v>
          </cell>
          <cell r="E451">
            <v>47.5</v>
          </cell>
        </row>
        <row r="452">
          <cell r="C452" t="str">
            <v>202010200506</v>
          </cell>
          <cell r="D452" t="str">
            <v>余奕林</v>
          </cell>
          <cell r="E452">
            <v>43</v>
          </cell>
        </row>
        <row r="453">
          <cell r="C453" t="str">
            <v>202010200507</v>
          </cell>
          <cell r="D453" t="str">
            <v>期娜</v>
          </cell>
          <cell r="E453">
            <v>52.5</v>
          </cell>
        </row>
        <row r="454">
          <cell r="C454" t="str">
            <v>202010200508</v>
          </cell>
          <cell r="D454" t="str">
            <v>崔建婕</v>
          </cell>
          <cell r="E454">
            <v>59</v>
          </cell>
        </row>
        <row r="455">
          <cell r="C455" t="str">
            <v>202010200509</v>
          </cell>
          <cell r="D455" t="str">
            <v>胡爽</v>
          </cell>
          <cell r="E455">
            <v>39.5</v>
          </cell>
        </row>
        <row r="456">
          <cell r="C456" t="str">
            <v>202010200510</v>
          </cell>
          <cell r="D456" t="str">
            <v>郑姝婧</v>
          </cell>
          <cell r="E456">
            <v>67</v>
          </cell>
        </row>
        <row r="457">
          <cell r="C457" t="str">
            <v>202010200511</v>
          </cell>
          <cell r="D457" t="str">
            <v>代汪媛</v>
          </cell>
          <cell r="E457">
            <v>55</v>
          </cell>
        </row>
        <row r="458">
          <cell r="C458" t="str">
            <v>202010200512</v>
          </cell>
          <cell r="D458" t="str">
            <v>程方</v>
          </cell>
          <cell r="E458">
            <v>69.5</v>
          </cell>
        </row>
        <row r="459">
          <cell r="C459" t="str">
            <v>202010200514</v>
          </cell>
          <cell r="D459" t="str">
            <v>刘春连</v>
          </cell>
          <cell r="E459">
            <v>45</v>
          </cell>
        </row>
        <row r="460">
          <cell r="C460" t="str">
            <v>202010200515</v>
          </cell>
          <cell r="D460" t="str">
            <v>李洲</v>
          </cell>
          <cell r="E460">
            <v>52.5</v>
          </cell>
        </row>
        <row r="461">
          <cell r="C461" t="str">
            <v>202010200516</v>
          </cell>
          <cell r="D461" t="str">
            <v>袁海瑞</v>
          </cell>
          <cell r="E461">
            <v>0</v>
          </cell>
        </row>
        <row r="462">
          <cell r="C462" t="str">
            <v>202010200517</v>
          </cell>
          <cell r="D462" t="str">
            <v>杨中萍</v>
          </cell>
          <cell r="E462">
            <v>52</v>
          </cell>
        </row>
        <row r="463">
          <cell r="C463" t="str">
            <v>202010200518</v>
          </cell>
          <cell r="D463" t="str">
            <v>朱蓉</v>
          </cell>
          <cell r="E463">
            <v>54.5</v>
          </cell>
        </row>
        <row r="464">
          <cell r="C464" t="str">
            <v>202010200519</v>
          </cell>
          <cell r="D464" t="str">
            <v>茶文莉</v>
          </cell>
          <cell r="E464">
            <v>39.5</v>
          </cell>
        </row>
        <row r="465">
          <cell r="C465" t="str">
            <v>202010200520</v>
          </cell>
          <cell r="D465" t="str">
            <v>张玉瑞</v>
          </cell>
          <cell r="E465">
            <v>60</v>
          </cell>
        </row>
        <row r="466">
          <cell r="C466" t="str">
            <v>202010200521</v>
          </cell>
          <cell r="D466" t="str">
            <v>宋思群</v>
          </cell>
          <cell r="E466">
            <v>50</v>
          </cell>
        </row>
        <row r="467">
          <cell r="C467" t="str">
            <v>202010200522</v>
          </cell>
          <cell r="D467" t="str">
            <v>沈俊玲</v>
          </cell>
          <cell r="E467">
            <v>49.5</v>
          </cell>
        </row>
        <row r="468">
          <cell r="C468" t="str">
            <v>202010200523</v>
          </cell>
          <cell r="D468" t="str">
            <v>张夙业</v>
          </cell>
          <cell r="E468">
            <v>0</v>
          </cell>
        </row>
        <row r="469">
          <cell r="C469" t="str">
            <v>202010200524</v>
          </cell>
          <cell r="D469" t="str">
            <v>李靖岚</v>
          </cell>
          <cell r="E469">
            <v>52.5</v>
          </cell>
        </row>
        <row r="470">
          <cell r="C470" t="str">
            <v>202010200525</v>
          </cell>
          <cell r="D470" t="str">
            <v>刘榆焮</v>
          </cell>
          <cell r="E470">
            <v>49.5</v>
          </cell>
        </row>
        <row r="471">
          <cell r="C471" t="str">
            <v>202010200526</v>
          </cell>
          <cell r="D471" t="str">
            <v>左明粮</v>
          </cell>
          <cell r="E471">
            <v>49.5</v>
          </cell>
        </row>
        <row r="472">
          <cell r="C472" t="str">
            <v>202010200527</v>
          </cell>
          <cell r="D472" t="str">
            <v>杨雪萍</v>
          </cell>
          <cell r="E472">
            <v>55.5</v>
          </cell>
        </row>
        <row r="473">
          <cell r="C473" t="str">
            <v>202010200528</v>
          </cell>
          <cell r="D473" t="str">
            <v>徐静娴</v>
          </cell>
          <cell r="E473">
            <v>50.5</v>
          </cell>
        </row>
        <row r="474">
          <cell r="C474" t="str">
            <v>202010200529</v>
          </cell>
          <cell r="D474" t="str">
            <v>张斐然</v>
          </cell>
          <cell r="E474">
            <v>65.5</v>
          </cell>
        </row>
        <row r="475">
          <cell r="C475" t="str">
            <v>202010200530</v>
          </cell>
          <cell r="D475" t="str">
            <v>杨乐</v>
          </cell>
          <cell r="E475">
            <v>49.5</v>
          </cell>
        </row>
        <row r="476">
          <cell r="C476" t="str">
            <v>202010200531</v>
          </cell>
          <cell r="D476" t="str">
            <v>宋星颖</v>
          </cell>
          <cell r="E476">
            <v>67.5</v>
          </cell>
        </row>
        <row r="477">
          <cell r="C477" t="str">
            <v>202010200532</v>
          </cell>
          <cell r="D477" t="str">
            <v>李海霞</v>
          </cell>
          <cell r="E477">
            <v>0</v>
          </cell>
        </row>
        <row r="478">
          <cell r="C478" t="str">
            <v>202010200533</v>
          </cell>
          <cell r="D478" t="str">
            <v>杨屹</v>
          </cell>
          <cell r="E478">
            <v>56</v>
          </cell>
        </row>
        <row r="479">
          <cell r="C479" t="str">
            <v>202010200534</v>
          </cell>
          <cell r="D479" t="str">
            <v>彭孝丽</v>
          </cell>
          <cell r="E479">
            <v>56</v>
          </cell>
        </row>
        <row r="480">
          <cell r="C480" t="str">
            <v>202010200536</v>
          </cell>
          <cell r="D480" t="str">
            <v>李勇</v>
          </cell>
          <cell r="E480">
            <v>60.5</v>
          </cell>
        </row>
        <row r="481">
          <cell r="C481" t="str">
            <v>202010200537</v>
          </cell>
          <cell r="D481" t="str">
            <v>罗润秋</v>
          </cell>
          <cell r="E481">
            <v>42.5</v>
          </cell>
        </row>
        <row r="482">
          <cell r="C482" t="str">
            <v>202010200538</v>
          </cell>
          <cell r="D482" t="str">
            <v>张琴</v>
          </cell>
          <cell r="E482">
            <v>36</v>
          </cell>
        </row>
        <row r="483">
          <cell r="C483" t="str">
            <v>202010200539</v>
          </cell>
          <cell r="D483" t="str">
            <v>张春梅</v>
          </cell>
          <cell r="E483">
            <v>41.5</v>
          </cell>
        </row>
        <row r="484">
          <cell r="C484" t="str">
            <v>202010200540</v>
          </cell>
          <cell r="D484" t="str">
            <v>张国梅</v>
          </cell>
          <cell r="E484">
            <v>0</v>
          </cell>
        </row>
        <row r="485">
          <cell r="C485" t="str">
            <v>202010200541</v>
          </cell>
          <cell r="D485" t="str">
            <v>林炳坊</v>
          </cell>
          <cell r="E485">
            <v>68.5</v>
          </cell>
        </row>
        <row r="486">
          <cell r="C486" t="str">
            <v>202010200542</v>
          </cell>
          <cell r="D486" t="str">
            <v>马由</v>
          </cell>
          <cell r="E486">
            <v>43</v>
          </cell>
        </row>
        <row r="487">
          <cell r="C487" t="str">
            <v>202010200543</v>
          </cell>
          <cell r="D487" t="str">
            <v>孙强</v>
          </cell>
          <cell r="E487">
            <v>56.5</v>
          </cell>
        </row>
        <row r="488">
          <cell r="C488" t="str">
            <v>202010200544</v>
          </cell>
          <cell r="D488" t="str">
            <v>代涛</v>
          </cell>
          <cell r="E488">
            <v>51.5</v>
          </cell>
        </row>
        <row r="489">
          <cell r="C489" t="str">
            <v>202010200545</v>
          </cell>
          <cell r="D489" t="str">
            <v>王政</v>
          </cell>
          <cell r="E489">
            <v>45</v>
          </cell>
        </row>
        <row r="490">
          <cell r="C490" t="str">
            <v>202010200546</v>
          </cell>
          <cell r="D490" t="str">
            <v>陈明梅</v>
          </cell>
          <cell r="E490">
            <v>43.5</v>
          </cell>
        </row>
        <row r="491">
          <cell r="C491" t="str">
            <v>202010200547</v>
          </cell>
          <cell r="D491" t="str">
            <v>李怀玲</v>
          </cell>
          <cell r="E491">
            <v>40.5</v>
          </cell>
        </row>
        <row r="492">
          <cell r="C492" t="str">
            <v>202010200548</v>
          </cell>
          <cell r="D492" t="str">
            <v>黄元</v>
          </cell>
          <cell r="E492">
            <v>57</v>
          </cell>
        </row>
        <row r="493">
          <cell r="C493" t="str">
            <v>202010200549</v>
          </cell>
          <cell r="D493" t="str">
            <v>肖宇航</v>
          </cell>
          <cell r="E493">
            <v>36.5</v>
          </cell>
        </row>
        <row r="494">
          <cell r="C494" t="str">
            <v>202010200550</v>
          </cell>
          <cell r="D494" t="str">
            <v>马磁</v>
          </cell>
          <cell r="E494">
            <v>61</v>
          </cell>
        </row>
        <row r="495">
          <cell r="C495" t="str">
            <v>202010200551</v>
          </cell>
          <cell r="D495" t="str">
            <v>潘茸</v>
          </cell>
          <cell r="E495">
            <v>46</v>
          </cell>
        </row>
        <row r="496">
          <cell r="C496" t="str">
            <v>202010200552</v>
          </cell>
          <cell r="D496" t="str">
            <v>李加兴</v>
          </cell>
          <cell r="E496">
            <v>40.5</v>
          </cell>
        </row>
        <row r="497">
          <cell r="C497" t="str">
            <v>202010200553</v>
          </cell>
          <cell r="D497" t="str">
            <v>禹彩芸</v>
          </cell>
          <cell r="E497">
            <v>39.5</v>
          </cell>
        </row>
        <row r="498">
          <cell r="C498" t="str">
            <v>202010200554</v>
          </cell>
          <cell r="D498" t="str">
            <v>李媛</v>
          </cell>
          <cell r="E498">
            <v>0</v>
          </cell>
        </row>
        <row r="499">
          <cell r="C499" t="str">
            <v>202010200555</v>
          </cell>
          <cell r="D499" t="str">
            <v>陈心琳</v>
          </cell>
          <cell r="E499">
            <v>62</v>
          </cell>
        </row>
        <row r="500">
          <cell r="C500" t="str">
            <v>202010200556</v>
          </cell>
          <cell r="D500" t="str">
            <v>吕雪</v>
          </cell>
          <cell r="E500">
            <v>35.5</v>
          </cell>
        </row>
        <row r="501">
          <cell r="C501" t="str">
            <v>202010200557</v>
          </cell>
          <cell r="D501" t="str">
            <v>刘水静</v>
          </cell>
          <cell r="E501">
            <v>45.5</v>
          </cell>
        </row>
        <row r="502">
          <cell r="C502" t="str">
            <v>202010200559</v>
          </cell>
          <cell r="D502" t="str">
            <v>杨纾翊</v>
          </cell>
          <cell r="E502">
            <v>47.5</v>
          </cell>
        </row>
        <row r="503">
          <cell r="C503" t="str">
            <v>202010200560</v>
          </cell>
          <cell r="D503" t="str">
            <v>苏芪</v>
          </cell>
          <cell r="E503">
            <v>52</v>
          </cell>
        </row>
        <row r="504">
          <cell r="C504" t="str">
            <v>202010200562</v>
          </cell>
          <cell r="D504" t="str">
            <v>刘姝言</v>
          </cell>
          <cell r="E504">
            <v>45.5</v>
          </cell>
        </row>
        <row r="505">
          <cell r="C505" t="str">
            <v>202010200563</v>
          </cell>
          <cell r="D505" t="str">
            <v>尹勇</v>
          </cell>
          <cell r="E505">
            <v>0</v>
          </cell>
        </row>
        <row r="506">
          <cell r="C506" t="str">
            <v>202010200564</v>
          </cell>
          <cell r="D506" t="str">
            <v>钱富瑶</v>
          </cell>
          <cell r="E506">
            <v>0</v>
          </cell>
        </row>
        <row r="507">
          <cell r="C507" t="str">
            <v>202010200565</v>
          </cell>
          <cell r="D507" t="str">
            <v>张荫婷</v>
          </cell>
          <cell r="E507">
            <v>37.5</v>
          </cell>
        </row>
        <row r="508">
          <cell r="C508" t="str">
            <v>202010200566</v>
          </cell>
          <cell r="D508" t="str">
            <v>阮世晟</v>
          </cell>
          <cell r="E508">
            <v>0</v>
          </cell>
        </row>
        <row r="509">
          <cell r="C509" t="str">
            <v>202010200567</v>
          </cell>
          <cell r="D509" t="str">
            <v>赵羽飞</v>
          </cell>
          <cell r="E509">
            <v>52</v>
          </cell>
        </row>
        <row r="510">
          <cell r="C510" t="str">
            <v>202010200568</v>
          </cell>
          <cell r="D510" t="str">
            <v>张凡</v>
          </cell>
          <cell r="E510">
            <v>40.5</v>
          </cell>
        </row>
        <row r="511">
          <cell r="C511" t="str">
            <v>202010200569</v>
          </cell>
          <cell r="D511" t="str">
            <v>康曦元</v>
          </cell>
          <cell r="E511">
            <v>45</v>
          </cell>
        </row>
        <row r="512">
          <cell r="C512" t="str">
            <v>202010200570</v>
          </cell>
          <cell r="D512" t="str">
            <v>黄蓉蓉</v>
          </cell>
          <cell r="E512">
            <v>46.5</v>
          </cell>
        </row>
        <row r="513">
          <cell r="C513" t="str">
            <v>202010200572</v>
          </cell>
          <cell r="D513" t="str">
            <v>徐建华</v>
          </cell>
          <cell r="E513">
            <v>45</v>
          </cell>
        </row>
        <row r="514">
          <cell r="C514" t="str">
            <v>202010200573</v>
          </cell>
          <cell r="D514" t="str">
            <v>罗艳春</v>
          </cell>
          <cell r="E514">
            <v>43.5</v>
          </cell>
        </row>
        <row r="515">
          <cell r="C515" t="str">
            <v>202010200574</v>
          </cell>
          <cell r="D515" t="str">
            <v>李彦知</v>
          </cell>
          <cell r="E515">
            <v>0</v>
          </cell>
        </row>
        <row r="516">
          <cell r="C516" t="str">
            <v>202010200575</v>
          </cell>
          <cell r="D516" t="str">
            <v>王宇辰</v>
          </cell>
          <cell r="E516">
            <v>44</v>
          </cell>
        </row>
        <row r="517">
          <cell r="C517" t="str">
            <v>202010200576</v>
          </cell>
          <cell r="D517" t="str">
            <v>鲁思言</v>
          </cell>
          <cell r="E517">
            <v>0</v>
          </cell>
        </row>
        <row r="518">
          <cell r="C518" t="str">
            <v>202010200577</v>
          </cell>
          <cell r="D518" t="str">
            <v>张曦</v>
          </cell>
          <cell r="E518">
            <v>0</v>
          </cell>
        </row>
        <row r="519">
          <cell r="C519" t="str">
            <v>202010200578</v>
          </cell>
          <cell r="D519" t="str">
            <v>马涵静</v>
          </cell>
          <cell r="E519">
            <v>69</v>
          </cell>
        </row>
        <row r="520">
          <cell r="C520" t="str">
            <v>202010200579</v>
          </cell>
          <cell r="D520" t="str">
            <v>王宋艳</v>
          </cell>
          <cell r="E520">
            <v>0</v>
          </cell>
        </row>
        <row r="521">
          <cell r="C521" t="str">
            <v>202010200580</v>
          </cell>
          <cell r="D521" t="str">
            <v>张陈敏</v>
          </cell>
          <cell r="E521">
            <v>0</v>
          </cell>
        </row>
        <row r="522">
          <cell r="C522" t="str">
            <v>202010200581</v>
          </cell>
          <cell r="D522" t="str">
            <v>杨凤竹</v>
          </cell>
          <cell r="E522">
            <v>0</v>
          </cell>
        </row>
        <row r="523">
          <cell r="C523" t="str">
            <v>202010200582</v>
          </cell>
          <cell r="D523" t="str">
            <v>杨静</v>
          </cell>
          <cell r="E523">
            <v>43</v>
          </cell>
        </row>
        <row r="524">
          <cell r="C524" t="str">
            <v>202010200583</v>
          </cell>
          <cell r="D524" t="str">
            <v>施欢</v>
          </cell>
          <cell r="E524">
            <v>42</v>
          </cell>
        </row>
        <row r="525">
          <cell r="C525" t="str">
            <v>202010200584</v>
          </cell>
          <cell r="D525" t="str">
            <v>徐艳丽</v>
          </cell>
          <cell r="E525">
            <v>71</v>
          </cell>
        </row>
        <row r="526">
          <cell r="C526" t="str">
            <v>202010200585</v>
          </cell>
          <cell r="D526" t="str">
            <v>娜起</v>
          </cell>
          <cell r="E526">
            <v>44</v>
          </cell>
        </row>
        <row r="527">
          <cell r="C527" t="str">
            <v>202010200586</v>
          </cell>
          <cell r="D527" t="str">
            <v>马杰</v>
          </cell>
          <cell r="E527">
            <v>49.5</v>
          </cell>
        </row>
        <row r="528">
          <cell r="C528" t="str">
            <v>202010200587</v>
          </cell>
          <cell r="D528" t="str">
            <v>谭瑶</v>
          </cell>
          <cell r="E528">
            <v>57</v>
          </cell>
        </row>
        <row r="529">
          <cell r="C529" t="str">
            <v>202010200588</v>
          </cell>
          <cell r="D529" t="str">
            <v>白艺</v>
          </cell>
          <cell r="E529">
            <v>46</v>
          </cell>
        </row>
        <row r="530">
          <cell r="C530" t="str">
            <v>202010200589</v>
          </cell>
          <cell r="D530" t="str">
            <v>朱奕璇</v>
          </cell>
          <cell r="E530">
            <v>56</v>
          </cell>
        </row>
        <row r="531">
          <cell r="C531" t="str">
            <v>202010200590</v>
          </cell>
          <cell r="D531" t="str">
            <v>陈小保</v>
          </cell>
          <cell r="E531">
            <v>60.5</v>
          </cell>
        </row>
        <row r="532">
          <cell r="C532" t="str">
            <v>202010200591</v>
          </cell>
          <cell r="D532" t="str">
            <v>董丽娜</v>
          </cell>
          <cell r="E532">
            <v>0</v>
          </cell>
        </row>
        <row r="533">
          <cell r="C533" t="str">
            <v>202010200592</v>
          </cell>
          <cell r="D533" t="str">
            <v>刘芳</v>
          </cell>
          <cell r="E533">
            <v>67.5</v>
          </cell>
        </row>
        <row r="534">
          <cell r="C534" t="str">
            <v>202010200593</v>
          </cell>
          <cell r="D534" t="str">
            <v>熊志兰</v>
          </cell>
          <cell r="E534">
            <v>53.5</v>
          </cell>
        </row>
        <row r="535">
          <cell r="C535" t="str">
            <v>202010200594</v>
          </cell>
          <cell r="D535" t="str">
            <v>刘渊</v>
          </cell>
          <cell r="E535">
            <v>55.5</v>
          </cell>
        </row>
        <row r="536">
          <cell r="C536" t="str">
            <v>202010200595</v>
          </cell>
          <cell r="D536" t="str">
            <v>王娜</v>
          </cell>
          <cell r="E536">
            <v>52</v>
          </cell>
        </row>
        <row r="537">
          <cell r="C537" t="str">
            <v>202010200596</v>
          </cell>
          <cell r="D537" t="str">
            <v>李晓朦</v>
          </cell>
          <cell r="E537">
            <v>47.5</v>
          </cell>
        </row>
        <row r="538">
          <cell r="C538" t="str">
            <v>202010200597</v>
          </cell>
          <cell r="D538" t="str">
            <v>王璇</v>
          </cell>
          <cell r="E538">
            <v>79.5</v>
          </cell>
        </row>
        <row r="539">
          <cell r="C539" t="str">
            <v>202010200598</v>
          </cell>
          <cell r="D539" t="str">
            <v>罗先柱</v>
          </cell>
          <cell r="E539">
            <v>47</v>
          </cell>
        </row>
        <row r="540">
          <cell r="C540" t="str">
            <v>202010200599</v>
          </cell>
          <cell r="D540" t="str">
            <v>甘纹龙</v>
          </cell>
          <cell r="E540">
            <v>57</v>
          </cell>
        </row>
        <row r="541">
          <cell r="C541" t="str">
            <v>202010200600</v>
          </cell>
          <cell r="D541" t="str">
            <v>李璐瑶</v>
          </cell>
          <cell r="E541">
            <v>57.5</v>
          </cell>
        </row>
        <row r="542">
          <cell r="C542" t="str">
            <v>202010200601</v>
          </cell>
          <cell r="D542" t="str">
            <v>王仕清</v>
          </cell>
          <cell r="E542">
            <v>44</v>
          </cell>
        </row>
        <row r="543">
          <cell r="C543" t="str">
            <v>202010200602</v>
          </cell>
          <cell r="D543" t="str">
            <v>李瑶</v>
          </cell>
          <cell r="E543">
            <v>38</v>
          </cell>
        </row>
        <row r="544">
          <cell r="C544" t="str">
            <v>202010200603</v>
          </cell>
          <cell r="D544" t="str">
            <v>毕红悦</v>
          </cell>
          <cell r="E544">
            <v>52.5</v>
          </cell>
        </row>
        <row r="545">
          <cell r="C545" t="str">
            <v>202010200604</v>
          </cell>
          <cell r="D545" t="str">
            <v>丁桂园</v>
          </cell>
          <cell r="E545">
            <v>49.5</v>
          </cell>
        </row>
        <row r="546">
          <cell r="C546" t="str">
            <v>202010200605</v>
          </cell>
          <cell r="D546" t="str">
            <v>姬玥</v>
          </cell>
          <cell r="E546">
            <v>60</v>
          </cell>
        </row>
        <row r="547">
          <cell r="C547" t="str">
            <v>202010200606</v>
          </cell>
          <cell r="D547" t="str">
            <v>武涵</v>
          </cell>
          <cell r="E547">
            <v>55</v>
          </cell>
        </row>
        <row r="548">
          <cell r="C548" t="str">
            <v>202010200607</v>
          </cell>
          <cell r="D548" t="str">
            <v>张义斌</v>
          </cell>
          <cell r="E548">
            <v>60</v>
          </cell>
        </row>
        <row r="549">
          <cell r="C549" t="str">
            <v>202010200608</v>
          </cell>
          <cell r="D549" t="str">
            <v>徐丽蕊</v>
          </cell>
          <cell r="E549">
            <v>48</v>
          </cell>
        </row>
        <row r="550">
          <cell r="C550" t="str">
            <v>202010200610</v>
          </cell>
          <cell r="D550" t="str">
            <v>杨学</v>
          </cell>
          <cell r="E550">
            <v>0</v>
          </cell>
        </row>
        <row r="551">
          <cell r="C551" t="str">
            <v>202010200612</v>
          </cell>
          <cell r="D551" t="str">
            <v>李洪飞</v>
          </cell>
          <cell r="E551">
            <v>53</v>
          </cell>
        </row>
        <row r="552">
          <cell r="C552" t="str">
            <v>202010200613</v>
          </cell>
          <cell r="D552" t="str">
            <v>刘晗</v>
          </cell>
          <cell r="E552">
            <v>30</v>
          </cell>
        </row>
        <row r="553">
          <cell r="C553" t="str">
            <v>202010200614</v>
          </cell>
          <cell r="D553" t="str">
            <v>杨芳</v>
          </cell>
          <cell r="E553">
            <v>0</v>
          </cell>
        </row>
        <row r="554">
          <cell r="C554" t="str">
            <v>202010200615</v>
          </cell>
          <cell r="D554" t="str">
            <v>伏彦瑞</v>
          </cell>
          <cell r="E554">
            <v>38</v>
          </cell>
        </row>
        <row r="555">
          <cell r="C555" t="str">
            <v>202010200616</v>
          </cell>
          <cell r="D555" t="str">
            <v>李婧</v>
          </cell>
          <cell r="E555">
            <v>47</v>
          </cell>
        </row>
        <row r="556">
          <cell r="C556" t="str">
            <v>202010200617</v>
          </cell>
          <cell r="D556" t="str">
            <v>舒辉</v>
          </cell>
          <cell r="E556">
            <v>35</v>
          </cell>
        </row>
        <row r="557">
          <cell r="C557" t="str">
            <v>202010200618</v>
          </cell>
          <cell r="D557" t="str">
            <v>陈搏</v>
          </cell>
          <cell r="E557">
            <v>45</v>
          </cell>
        </row>
        <row r="558">
          <cell r="C558" t="str">
            <v>202010200619</v>
          </cell>
          <cell r="D558" t="str">
            <v>潘亦双</v>
          </cell>
          <cell r="E558">
            <v>56</v>
          </cell>
        </row>
        <row r="559">
          <cell r="C559" t="str">
            <v>202010200620</v>
          </cell>
          <cell r="D559" t="str">
            <v>陈静莹</v>
          </cell>
          <cell r="E559">
            <v>38</v>
          </cell>
        </row>
        <row r="560">
          <cell r="C560" t="str">
            <v>202010200621</v>
          </cell>
          <cell r="D560" t="str">
            <v>段吉玲</v>
          </cell>
          <cell r="E560">
            <v>64.5</v>
          </cell>
        </row>
        <row r="561">
          <cell r="C561" t="str">
            <v>202010200622</v>
          </cell>
          <cell r="D561" t="str">
            <v>段高行</v>
          </cell>
          <cell r="E561">
            <v>42.5</v>
          </cell>
        </row>
        <row r="562">
          <cell r="C562" t="str">
            <v>202010200623</v>
          </cell>
          <cell r="D562" t="str">
            <v>杨昕</v>
          </cell>
          <cell r="E562">
            <v>0</v>
          </cell>
        </row>
        <row r="563">
          <cell r="C563" t="str">
            <v>202010200624</v>
          </cell>
          <cell r="D563" t="str">
            <v>胡岚</v>
          </cell>
          <cell r="E563">
            <v>46.5</v>
          </cell>
        </row>
        <row r="564">
          <cell r="C564" t="str">
            <v>202010200625</v>
          </cell>
          <cell r="D564" t="str">
            <v>苏仑东</v>
          </cell>
          <cell r="E564">
            <v>40.5</v>
          </cell>
        </row>
        <row r="565">
          <cell r="C565" t="str">
            <v>202010200626</v>
          </cell>
          <cell r="D565" t="str">
            <v>邹茜</v>
          </cell>
          <cell r="E565">
            <v>54</v>
          </cell>
        </row>
        <row r="566">
          <cell r="C566" t="str">
            <v>202010200627</v>
          </cell>
          <cell r="D566" t="str">
            <v>李瑶瑶</v>
          </cell>
          <cell r="E566">
            <v>47</v>
          </cell>
        </row>
        <row r="567">
          <cell r="C567" t="str">
            <v>202010200628</v>
          </cell>
          <cell r="D567" t="str">
            <v>李申艳</v>
          </cell>
          <cell r="E567">
            <v>51</v>
          </cell>
        </row>
        <row r="568">
          <cell r="C568" t="str">
            <v>202010200629</v>
          </cell>
          <cell r="D568" t="str">
            <v>李世莲</v>
          </cell>
          <cell r="E568">
            <v>38.5</v>
          </cell>
        </row>
        <row r="569">
          <cell r="C569" t="str">
            <v>202010200630</v>
          </cell>
          <cell r="D569" t="str">
            <v>谢文发</v>
          </cell>
          <cell r="E569">
            <v>0</v>
          </cell>
        </row>
        <row r="570">
          <cell r="C570" t="str">
            <v>202010200631</v>
          </cell>
          <cell r="D570" t="str">
            <v>高亚琴</v>
          </cell>
          <cell r="E570">
            <v>37</v>
          </cell>
        </row>
        <row r="571">
          <cell r="C571" t="str">
            <v>202010200632</v>
          </cell>
          <cell r="D571" t="str">
            <v>李小玉</v>
          </cell>
          <cell r="E571">
            <v>0</v>
          </cell>
        </row>
        <row r="572">
          <cell r="C572" t="str">
            <v>202010200633</v>
          </cell>
          <cell r="D572" t="str">
            <v>吴帆</v>
          </cell>
          <cell r="E572">
            <v>64</v>
          </cell>
        </row>
        <row r="573">
          <cell r="C573" t="str">
            <v>202010200634</v>
          </cell>
          <cell r="D573" t="str">
            <v>詹懿</v>
          </cell>
          <cell r="E573">
            <v>60.5</v>
          </cell>
        </row>
        <row r="574">
          <cell r="C574" t="str">
            <v>202010200635</v>
          </cell>
          <cell r="D574" t="str">
            <v>王帷璨</v>
          </cell>
          <cell r="E574">
            <v>50</v>
          </cell>
        </row>
        <row r="575">
          <cell r="C575" t="str">
            <v>202010200637</v>
          </cell>
          <cell r="D575" t="str">
            <v>李梦</v>
          </cell>
          <cell r="E575">
            <v>47.5</v>
          </cell>
        </row>
        <row r="576">
          <cell r="C576" t="str">
            <v>202010200638</v>
          </cell>
          <cell r="D576" t="str">
            <v>胡健</v>
          </cell>
          <cell r="E576">
            <v>54.5</v>
          </cell>
        </row>
        <row r="577">
          <cell r="C577" t="str">
            <v>202010200640</v>
          </cell>
          <cell r="D577" t="str">
            <v>胡瑞星</v>
          </cell>
          <cell r="E577">
            <v>57</v>
          </cell>
        </row>
        <row r="578">
          <cell r="C578" t="str">
            <v>202010200642</v>
          </cell>
          <cell r="D578" t="str">
            <v>钱仕松</v>
          </cell>
          <cell r="E578">
            <v>43</v>
          </cell>
        </row>
        <row r="579">
          <cell r="C579" t="str">
            <v>202010200643</v>
          </cell>
          <cell r="D579" t="str">
            <v>鲁茸江此</v>
          </cell>
          <cell r="E579">
            <v>40</v>
          </cell>
        </row>
        <row r="580">
          <cell r="C580" t="str">
            <v>202010200644</v>
          </cell>
          <cell r="D580" t="str">
            <v>葛茜</v>
          </cell>
          <cell r="E580">
            <v>56</v>
          </cell>
        </row>
        <row r="581">
          <cell r="C581" t="str">
            <v>202010200645</v>
          </cell>
          <cell r="D581" t="str">
            <v>陈艳玲</v>
          </cell>
          <cell r="E581">
            <v>48.5</v>
          </cell>
        </row>
        <row r="582">
          <cell r="C582" t="str">
            <v>202010200646</v>
          </cell>
          <cell r="D582" t="str">
            <v>秦进宇</v>
          </cell>
          <cell r="E582">
            <v>49</v>
          </cell>
        </row>
        <row r="583">
          <cell r="C583" t="str">
            <v>202010200648</v>
          </cell>
          <cell r="D583" t="str">
            <v>黄锐</v>
          </cell>
          <cell r="E583">
            <v>0</v>
          </cell>
        </row>
        <row r="584">
          <cell r="C584" t="str">
            <v>202010200649</v>
          </cell>
          <cell r="D584" t="str">
            <v>秦娅</v>
          </cell>
          <cell r="E584">
            <v>0</v>
          </cell>
        </row>
        <row r="585">
          <cell r="C585" t="str">
            <v>202010200650</v>
          </cell>
          <cell r="D585" t="str">
            <v>朱思佳</v>
          </cell>
          <cell r="E585">
            <v>67</v>
          </cell>
        </row>
        <row r="586">
          <cell r="C586" t="str">
            <v>202010200651</v>
          </cell>
          <cell r="D586" t="str">
            <v>余泽晗</v>
          </cell>
          <cell r="E586">
            <v>0</v>
          </cell>
        </row>
        <row r="587">
          <cell r="C587" t="str">
            <v>202010200652</v>
          </cell>
          <cell r="D587" t="str">
            <v>李江丽</v>
          </cell>
          <cell r="E587">
            <v>48</v>
          </cell>
        </row>
        <row r="588">
          <cell r="C588" t="str">
            <v>202010200654</v>
          </cell>
          <cell r="D588" t="str">
            <v>林铭</v>
          </cell>
          <cell r="E588">
            <v>55</v>
          </cell>
        </row>
        <row r="589">
          <cell r="C589" t="str">
            <v>202010200655</v>
          </cell>
          <cell r="D589" t="str">
            <v>袁晓堃</v>
          </cell>
          <cell r="E589">
            <v>44</v>
          </cell>
        </row>
        <row r="590">
          <cell r="C590" t="str">
            <v>202010200657</v>
          </cell>
          <cell r="D590" t="str">
            <v>李艳霞</v>
          </cell>
          <cell r="E590">
            <v>53</v>
          </cell>
        </row>
        <row r="591">
          <cell r="C591" t="str">
            <v>202010200658</v>
          </cell>
          <cell r="D591" t="str">
            <v>赵松瑞</v>
          </cell>
          <cell r="E591">
            <v>0</v>
          </cell>
        </row>
        <row r="592">
          <cell r="C592" t="str">
            <v>202010200659</v>
          </cell>
          <cell r="D592" t="str">
            <v>李锡秋</v>
          </cell>
          <cell r="E592">
            <v>47.5</v>
          </cell>
        </row>
        <row r="593">
          <cell r="C593" t="str">
            <v>202010200660</v>
          </cell>
          <cell r="D593" t="str">
            <v>刘静钰</v>
          </cell>
          <cell r="E593">
            <v>51.5</v>
          </cell>
        </row>
        <row r="594">
          <cell r="C594" t="str">
            <v>202010200661</v>
          </cell>
          <cell r="D594" t="str">
            <v>金桂莹</v>
          </cell>
          <cell r="E594">
            <v>36</v>
          </cell>
        </row>
        <row r="595">
          <cell r="C595" t="str">
            <v>202010200662</v>
          </cell>
          <cell r="D595" t="str">
            <v>李婉颖</v>
          </cell>
          <cell r="E595">
            <v>44</v>
          </cell>
        </row>
        <row r="596">
          <cell r="C596" t="str">
            <v>202010200663</v>
          </cell>
          <cell r="D596" t="str">
            <v>张文青</v>
          </cell>
          <cell r="E596">
            <v>60</v>
          </cell>
        </row>
        <row r="597">
          <cell r="C597" t="str">
            <v>202010200664</v>
          </cell>
          <cell r="D597" t="str">
            <v>王琳</v>
          </cell>
          <cell r="E597">
            <v>55</v>
          </cell>
        </row>
        <row r="598">
          <cell r="C598" t="str">
            <v>202010200665</v>
          </cell>
          <cell r="D598" t="str">
            <v>李泽璇</v>
          </cell>
          <cell r="E598">
            <v>57.5</v>
          </cell>
        </row>
        <row r="599">
          <cell r="C599" t="str">
            <v>202010200667</v>
          </cell>
          <cell r="D599" t="str">
            <v>张媛媛</v>
          </cell>
          <cell r="E599">
            <v>61.5</v>
          </cell>
        </row>
        <row r="600">
          <cell r="C600" t="str">
            <v>202010200669</v>
          </cell>
          <cell r="D600" t="str">
            <v>阮郅雄</v>
          </cell>
          <cell r="E600">
            <v>58</v>
          </cell>
        </row>
        <row r="601">
          <cell r="C601" t="str">
            <v>202010200671</v>
          </cell>
          <cell r="D601" t="str">
            <v>赵加艺</v>
          </cell>
          <cell r="E601">
            <v>48.5</v>
          </cell>
        </row>
        <row r="602">
          <cell r="C602" t="str">
            <v>202010200672</v>
          </cell>
          <cell r="D602" t="str">
            <v>董珊</v>
          </cell>
          <cell r="E602">
            <v>55.5</v>
          </cell>
        </row>
        <row r="603">
          <cell r="C603" t="str">
            <v>202010200673</v>
          </cell>
          <cell r="D603" t="str">
            <v>王祝鑫</v>
          </cell>
          <cell r="E603">
            <v>34</v>
          </cell>
        </row>
        <row r="604">
          <cell r="C604" t="str">
            <v>202010200674</v>
          </cell>
          <cell r="D604" t="str">
            <v>杨茜茜</v>
          </cell>
          <cell r="E604">
            <v>55.5</v>
          </cell>
        </row>
        <row r="605">
          <cell r="C605" t="str">
            <v>202010200677</v>
          </cell>
          <cell r="D605" t="str">
            <v>普晓燕</v>
          </cell>
          <cell r="E605">
            <v>41.5</v>
          </cell>
        </row>
        <row r="606">
          <cell r="C606" t="str">
            <v>202010200678</v>
          </cell>
          <cell r="D606" t="str">
            <v>苏敏</v>
          </cell>
          <cell r="E606">
            <v>0</v>
          </cell>
        </row>
        <row r="607">
          <cell r="C607" t="str">
            <v>202010200679</v>
          </cell>
          <cell r="D607" t="str">
            <v>薛娅</v>
          </cell>
          <cell r="E607">
            <v>46.5</v>
          </cell>
        </row>
        <row r="608">
          <cell r="C608" t="str">
            <v>202010200680</v>
          </cell>
          <cell r="D608" t="str">
            <v>刘宾娇</v>
          </cell>
          <cell r="E608">
            <v>54</v>
          </cell>
        </row>
        <row r="609">
          <cell r="C609" t="str">
            <v>202010200681</v>
          </cell>
          <cell r="D609" t="str">
            <v>潘泽葵</v>
          </cell>
          <cell r="E609">
            <v>59.5</v>
          </cell>
        </row>
        <row r="610">
          <cell r="C610" t="str">
            <v>202010200682</v>
          </cell>
          <cell r="D610" t="str">
            <v>李红会</v>
          </cell>
          <cell r="E610">
            <v>57.5</v>
          </cell>
        </row>
        <row r="611">
          <cell r="C611" t="str">
            <v>202010200683</v>
          </cell>
          <cell r="D611" t="str">
            <v>王琼</v>
          </cell>
          <cell r="E611">
            <v>0</v>
          </cell>
        </row>
        <row r="612">
          <cell r="C612" t="str">
            <v>202010200684</v>
          </cell>
          <cell r="D612" t="str">
            <v>石磊</v>
          </cell>
          <cell r="E612">
            <v>48.5</v>
          </cell>
        </row>
        <row r="613">
          <cell r="C613" t="str">
            <v>202010200685</v>
          </cell>
          <cell r="D613" t="str">
            <v>史佳佳</v>
          </cell>
          <cell r="E613">
            <v>47.5</v>
          </cell>
        </row>
        <row r="614">
          <cell r="C614" t="str">
            <v>202010200686</v>
          </cell>
          <cell r="D614" t="str">
            <v>马菱</v>
          </cell>
          <cell r="E614">
            <v>64</v>
          </cell>
        </row>
        <row r="615">
          <cell r="C615" t="str">
            <v>202010200687</v>
          </cell>
          <cell r="D615" t="str">
            <v>徐裕昌</v>
          </cell>
          <cell r="E615">
            <v>44</v>
          </cell>
        </row>
        <row r="616">
          <cell r="C616" t="str">
            <v>202010200688</v>
          </cell>
          <cell r="D616" t="str">
            <v>刘宁</v>
          </cell>
          <cell r="E616">
            <v>36</v>
          </cell>
        </row>
        <row r="617">
          <cell r="C617" t="str">
            <v>202010200689</v>
          </cell>
          <cell r="D617" t="str">
            <v>谭惠芳</v>
          </cell>
          <cell r="E617">
            <v>59.5</v>
          </cell>
        </row>
        <row r="618">
          <cell r="C618" t="str">
            <v>202010200690</v>
          </cell>
          <cell r="D618" t="str">
            <v>刘芳</v>
          </cell>
          <cell r="E618">
            <v>47.5</v>
          </cell>
        </row>
        <row r="619">
          <cell r="C619" t="str">
            <v>202010200691</v>
          </cell>
          <cell r="D619" t="str">
            <v>杨铃宏</v>
          </cell>
          <cell r="E619">
            <v>0</v>
          </cell>
        </row>
        <row r="620">
          <cell r="C620" t="str">
            <v>202010200692</v>
          </cell>
          <cell r="D620" t="str">
            <v>李特</v>
          </cell>
          <cell r="E620">
            <v>0</v>
          </cell>
        </row>
        <row r="621">
          <cell r="C621" t="str">
            <v>202010200693</v>
          </cell>
          <cell r="D621" t="str">
            <v>陆秋鑫</v>
          </cell>
          <cell r="E621">
            <v>54.5</v>
          </cell>
        </row>
        <row r="622">
          <cell r="C622" t="str">
            <v>202010200694</v>
          </cell>
          <cell r="D622" t="str">
            <v>范爽</v>
          </cell>
          <cell r="E622">
            <v>0</v>
          </cell>
        </row>
        <row r="623">
          <cell r="C623" t="str">
            <v>202010200695</v>
          </cell>
          <cell r="D623" t="str">
            <v>刘磊</v>
          </cell>
          <cell r="E623">
            <v>65</v>
          </cell>
        </row>
        <row r="624">
          <cell r="C624" t="str">
            <v>202010200696</v>
          </cell>
          <cell r="D624" t="str">
            <v>黄宗鸿</v>
          </cell>
          <cell r="E624">
            <v>71.5</v>
          </cell>
        </row>
        <row r="625">
          <cell r="C625" t="str">
            <v>202010200697</v>
          </cell>
          <cell r="D625" t="str">
            <v>李瑞武</v>
          </cell>
          <cell r="E625">
            <v>32</v>
          </cell>
        </row>
        <row r="626">
          <cell r="C626" t="str">
            <v>202010200698</v>
          </cell>
          <cell r="D626" t="str">
            <v>黄窈盟</v>
          </cell>
          <cell r="E626">
            <v>50.5</v>
          </cell>
        </row>
        <row r="627">
          <cell r="C627" t="str">
            <v>202010200701</v>
          </cell>
          <cell r="D627" t="str">
            <v>何漫琪</v>
          </cell>
          <cell r="E627">
            <v>37.5</v>
          </cell>
        </row>
        <row r="628">
          <cell r="C628" t="str">
            <v>202010200702</v>
          </cell>
          <cell r="D628" t="str">
            <v>李萌</v>
          </cell>
          <cell r="E628">
            <v>0</v>
          </cell>
        </row>
        <row r="629">
          <cell r="C629" t="str">
            <v>202010200703</v>
          </cell>
          <cell r="D629" t="str">
            <v>缪立志</v>
          </cell>
          <cell r="E629">
            <v>68</v>
          </cell>
        </row>
        <row r="630">
          <cell r="C630" t="str">
            <v>202010200704</v>
          </cell>
          <cell r="D630" t="str">
            <v>田永定</v>
          </cell>
          <cell r="E630">
            <v>57</v>
          </cell>
        </row>
        <row r="631">
          <cell r="C631" t="str">
            <v>202010200705</v>
          </cell>
          <cell r="D631" t="str">
            <v>朱悦</v>
          </cell>
          <cell r="E631">
            <v>52.5</v>
          </cell>
        </row>
        <row r="632">
          <cell r="C632" t="str">
            <v>202010200706</v>
          </cell>
          <cell r="D632" t="str">
            <v>秦亚娟</v>
          </cell>
          <cell r="E632">
            <v>39.5</v>
          </cell>
        </row>
        <row r="633">
          <cell r="C633" t="str">
            <v>202010200707</v>
          </cell>
          <cell r="D633" t="str">
            <v>陈子钰</v>
          </cell>
          <cell r="E633">
            <v>0</v>
          </cell>
        </row>
        <row r="634">
          <cell r="C634" t="str">
            <v>202010200708</v>
          </cell>
          <cell r="D634" t="str">
            <v>刘芸</v>
          </cell>
          <cell r="E634">
            <v>50</v>
          </cell>
        </row>
        <row r="635">
          <cell r="C635" t="str">
            <v>202010200709</v>
          </cell>
          <cell r="D635" t="str">
            <v>薛文君</v>
          </cell>
          <cell r="E635">
            <v>57</v>
          </cell>
        </row>
        <row r="636">
          <cell r="C636" t="str">
            <v>202010200710</v>
          </cell>
          <cell r="D636" t="str">
            <v>何升岗</v>
          </cell>
          <cell r="E636">
            <v>64</v>
          </cell>
        </row>
        <row r="637">
          <cell r="C637" t="str">
            <v>202010200711</v>
          </cell>
          <cell r="D637" t="str">
            <v>罗永芹</v>
          </cell>
          <cell r="E637">
            <v>0</v>
          </cell>
        </row>
        <row r="638">
          <cell r="C638" t="str">
            <v>202010200712</v>
          </cell>
          <cell r="D638" t="str">
            <v>陈奕宏</v>
          </cell>
          <cell r="E638">
            <v>34</v>
          </cell>
        </row>
        <row r="639">
          <cell r="C639" t="str">
            <v>202010200715</v>
          </cell>
          <cell r="D639" t="str">
            <v>肖安富</v>
          </cell>
          <cell r="E639">
            <v>51</v>
          </cell>
        </row>
        <row r="640">
          <cell r="C640" t="str">
            <v>202010200716</v>
          </cell>
          <cell r="D640" t="str">
            <v>王佳</v>
          </cell>
          <cell r="E640">
            <v>41.5</v>
          </cell>
        </row>
        <row r="641">
          <cell r="C641" t="str">
            <v>202010200717</v>
          </cell>
          <cell r="D641" t="str">
            <v>赵一帆</v>
          </cell>
          <cell r="E641">
            <v>75</v>
          </cell>
        </row>
        <row r="642">
          <cell r="C642" t="str">
            <v>202010200719</v>
          </cell>
          <cell r="D642" t="str">
            <v>祁琪</v>
          </cell>
          <cell r="E642">
            <v>0</v>
          </cell>
        </row>
        <row r="643">
          <cell r="C643" t="str">
            <v>202010200720</v>
          </cell>
          <cell r="D643" t="str">
            <v>王俊博</v>
          </cell>
          <cell r="E643">
            <v>53.5</v>
          </cell>
        </row>
        <row r="644">
          <cell r="C644" t="str">
            <v>202010200721</v>
          </cell>
          <cell r="D644" t="str">
            <v>陈航</v>
          </cell>
          <cell r="E644">
            <v>54</v>
          </cell>
        </row>
        <row r="645">
          <cell r="C645" t="str">
            <v>202010200722</v>
          </cell>
          <cell r="D645" t="str">
            <v>虎荣</v>
          </cell>
          <cell r="E645">
            <v>71</v>
          </cell>
        </row>
        <row r="646">
          <cell r="C646" t="str">
            <v>202010200723</v>
          </cell>
          <cell r="D646" t="str">
            <v>梅加妍</v>
          </cell>
          <cell r="E646">
            <v>64.5</v>
          </cell>
        </row>
        <row r="647">
          <cell r="C647" t="str">
            <v>202010200724</v>
          </cell>
          <cell r="D647" t="str">
            <v>李新蕊</v>
          </cell>
          <cell r="E647">
            <v>46</v>
          </cell>
        </row>
        <row r="648">
          <cell r="C648" t="str">
            <v>202010200725</v>
          </cell>
          <cell r="D648" t="str">
            <v>阮永超</v>
          </cell>
          <cell r="E648">
            <v>52</v>
          </cell>
        </row>
        <row r="649">
          <cell r="C649" t="str">
            <v>202010200726</v>
          </cell>
          <cell r="D649" t="str">
            <v>姚兴红</v>
          </cell>
          <cell r="E649">
            <v>47.5</v>
          </cell>
        </row>
        <row r="650">
          <cell r="C650" t="str">
            <v>202010200727</v>
          </cell>
          <cell r="D650" t="str">
            <v>鲁浩博杰</v>
          </cell>
          <cell r="E650">
            <v>60</v>
          </cell>
        </row>
        <row r="651">
          <cell r="C651" t="str">
            <v>202010200728</v>
          </cell>
          <cell r="D651" t="str">
            <v>周旭</v>
          </cell>
          <cell r="E651">
            <v>0</v>
          </cell>
        </row>
        <row r="652">
          <cell r="C652" t="str">
            <v>202010200729</v>
          </cell>
          <cell r="D652" t="str">
            <v>高嫄</v>
          </cell>
          <cell r="E652">
            <v>52.5</v>
          </cell>
        </row>
        <row r="653">
          <cell r="C653" t="str">
            <v>202010200731</v>
          </cell>
          <cell r="D653" t="str">
            <v>但欣芸</v>
          </cell>
          <cell r="E653">
            <v>68.5</v>
          </cell>
        </row>
        <row r="654">
          <cell r="C654" t="str">
            <v>202010200732</v>
          </cell>
          <cell r="D654" t="str">
            <v>李晓东</v>
          </cell>
          <cell r="E654">
            <v>57</v>
          </cell>
        </row>
        <row r="655">
          <cell r="C655" t="str">
            <v>202010200733</v>
          </cell>
          <cell r="D655" t="str">
            <v>聂云霞</v>
          </cell>
          <cell r="E655">
            <v>51</v>
          </cell>
        </row>
        <row r="656">
          <cell r="C656" t="str">
            <v>202010200734</v>
          </cell>
          <cell r="D656" t="str">
            <v>尹得凯</v>
          </cell>
          <cell r="E656">
            <v>74.5</v>
          </cell>
        </row>
        <row r="657">
          <cell r="C657" t="str">
            <v>202010200735</v>
          </cell>
          <cell r="D657" t="str">
            <v>李欣芮</v>
          </cell>
          <cell r="E657">
            <v>44</v>
          </cell>
        </row>
        <row r="658">
          <cell r="C658" t="str">
            <v>202010200736</v>
          </cell>
          <cell r="D658" t="str">
            <v>文斌</v>
          </cell>
          <cell r="E658">
            <v>0</v>
          </cell>
        </row>
        <row r="659">
          <cell r="C659" t="str">
            <v>202010200738</v>
          </cell>
          <cell r="D659" t="str">
            <v>王曼</v>
          </cell>
          <cell r="E659">
            <v>44</v>
          </cell>
        </row>
        <row r="660">
          <cell r="C660" t="str">
            <v>202010200739</v>
          </cell>
          <cell r="D660" t="str">
            <v>刘任媛</v>
          </cell>
          <cell r="E660">
            <v>37</v>
          </cell>
        </row>
        <row r="661">
          <cell r="C661" t="str">
            <v>202010200740</v>
          </cell>
          <cell r="D661" t="str">
            <v>游森</v>
          </cell>
          <cell r="E661">
            <v>0</v>
          </cell>
        </row>
        <row r="662">
          <cell r="C662" t="str">
            <v>202010200741</v>
          </cell>
          <cell r="D662" t="str">
            <v>王雪琴</v>
          </cell>
          <cell r="E662">
            <v>0</v>
          </cell>
        </row>
        <row r="663">
          <cell r="C663" t="str">
            <v>202010200742</v>
          </cell>
          <cell r="D663" t="str">
            <v>陈竹君</v>
          </cell>
          <cell r="E663">
            <v>41.5</v>
          </cell>
        </row>
        <row r="664">
          <cell r="C664" t="str">
            <v>202010200743</v>
          </cell>
          <cell r="D664" t="str">
            <v>潘姣</v>
          </cell>
          <cell r="E664">
            <v>68.5</v>
          </cell>
        </row>
        <row r="665">
          <cell r="C665" t="str">
            <v>202010200744</v>
          </cell>
          <cell r="D665" t="str">
            <v>王宇</v>
          </cell>
          <cell r="E665">
            <v>55</v>
          </cell>
        </row>
        <row r="666">
          <cell r="C666" t="str">
            <v>202010200745</v>
          </cell>
          <cell r="D666" t="str">
            <v>张瑞</v>
          </cell>
          <cell r="E666">
            <v>75.5</v>
          </cell>
        </row>
        <row r="667">
          <cell r="C667" t="str">
            <v>202010200746</v>
          </cell>
          <cell r="D667" t="str">
            <v>王香茸</v>
          </cell>
          <cell r="E667">
            <v>55.5</v>
          </cell>
        </row>
        <row r="668">
          <cell r="C668" t="str">
            <v>202010200747</v>
          </cell>
          <cell r="D668" t="str">
            <v>杨勇</v>
          </cell>
          <cell r="E668">
            <v>42</v>
          </cell>
        </row>
        <row r="669">
          <cell r="C669" t="str">
            <v>202010200748</v>
          </cell>
          <cell r="D669" t="str">
            <v>王德艳</v>
          </cell>
          <cell r="E669">
            <v>64</v>
          </cell>
        </row>
        <row r="670">
          <cell r="C670" t="str">
            <v>202010200750</v>
          </cell>
          <cell r="D670" t="str">
            <v>杨亦涵</v>
          </cell>
          <cell r="E670">
            <v>53.5</v>
          </cell>
        </row>
        <row r="671">
          <cell r="C671" t="str">
            <v>202010200751</v>
          </cell>
          <cell r="D671" t="str">
            <v>杨依迪</v>
          </cell>
          <cell r="E671">
            <v>0</v>
          </cell>
        </row>
        <row r="672">
          <cell r="C672" t="str">
            <v>202010200752</v>
          </cell>
          <cell r="D672" t="str">
            <v>张亚平</v>
          </cell>
          <cell r="E672">
            <v>70</v>
          </cell>
        </row>
        <row r="673">
          <cell r="C673" t="str">
            <v>202010200753</v>
          </cell>
          <cell r="D673" t="str">
            <v>常远</v>
          </cell>
          <cell r="E673">
            <v>62.5</v>
          </cell>
        </row>
        <row r="674">
          <cell r="C674" t="str">
            <v>202010200754</v>
          </cell>
          <cell r="D674" t="str">
            <v>吴彪</v>
          </cell>
          <cell r="E674">
            <v>65</v>
          </cell>
        </row>
        <row r="675">
          <cell r="C675" t="str">
            <v>202010200755</v>
          </cell>
          <cell r="D675" t="str">
            <v>吴永贵</v>
          </cell>
          <cell r="E675">
            <v>54</v>
          </cell>
        </row>
        <row r="676">
          <cell r="C676" t="str">
            <v>202010200756</v>
          </cell>
          <cell r="D676" t="str">
            <v>高露娟</v>
          </cell>
          <cell r="E676">
            <v>67.5</v>
          </cell>
        </row>
        <row r="677">
          <cell r="C677" t="str">
            <v>202010200757</v>
          </cell>
          <cell r="D677" t="str">
            <v>谭梦</v>
          </cell>
          <cell r="E677">
            <v>50.5</v>
          </cell>
        </row>
        <row r="678">
          <cell r="C678" t="str">
            <v>202010200758</v>
          </cell>
          <cell r="D678" t="str">
            <v>朱明霜</v>
          </cell>
          <cell r="E678">
            <v>47</v>
          </cell>
        </row>
        <row r="679">
          <cell r="C679" t="str">
            <v>202010200759</v>
          </cell>
          <cell r="D679" t="str">
            <v>王江涛</v>
          </cell>
          <cell r="E679">
            <v>0</v>
          </cell>
        </row>
        <row r="680">
          <cell r="C680" t="str">
            <v>202010200760</v>
          </cell>
          <cell r="D680" t="str">
            <v>孟世贤</v>
          </cell>
          <cell r="E680">
            <v>67</v>
          </cell>
        </row>
        <row r="681">
          <cell r="C681" t="str">
            <v>202010200761</v>
          </cell>
          <cell r="D681" t="str">
            <v>李玥函</v>
          </cell>
          <cell r="E681">
            <v>0</v>
          </cell>
        </row>
        <row r="682">
          <cell r="C682" t="str">
            <v>202010200762</v>
          </cell>
          <cell r="D682" t="str">
            <v>常淇</v>
          </cell>
          <cell r="E682">
            <v>51</v>
          </cell>
        </row>
        <row r="683">
          <cell r="C683" t="str">
            <v>202010200763</v>
          </cell>
          <cell r="D683" t="str">
            <v>刘雪芬</v>
          </cell>
          <cell r="E683">
            <v>64.5</v>
          </cell>
        </row>
        <row r="684">
          <cell r="C684" t="str">
            <v>202010200764</v>
          </cell>
          <cell r="D684" t="str">
            <v>李柔</v>
          </cell>
          <cell r="E684">
            <v>0</v>
          </cell>
        </row>
        <row r="685">
          <cell r="C685" t="str">
            <v>202010200765</v>
          </cell>
          <cell r="D685" t="str">
            <v>方绍樱</v>
          </cell>
          <cell r="E685">
            <v>52.5</v>
          </cell>
        </row>
        <row r="686">
          <cell r="C686" t="str">
            <v>202010200766</v>
          </cell>
          <cell r="D686" t="str">
            <v>余鹏辉</v>
          </cell>
          <cell r="E686">
            <v>0</v>
          </cell>
        </row>
        <row r="687">
          <cell r="C687" t="str">
            <v>202010200767</v>
          </cell>
          <cell r="D687" t="str">
            <v>夏秋艳</v>
          </cell>
          <cell r="E687">
            <v>47</v>
          </cell>
        </row>
        <row r="688">
          <cell r="C688" t="str">
            <v>202010200768</v>
          </cell>
          <cell r="D688" t="str">
            <v>李悦</v>
          </cell>
          <cell r="E688">
            <v>43</v>
          </cell>
        </row>
        <row r="689">
          <cell r="C689" t="str">
            <v>202010200769</v>
          </cell>
          <cell r="D689" t="str">
            <v>方淑晗</v>
          </cell>
          <cell r="E689">
            <v>48</v>
          </cell>
        </row>
        <row r="690">
          <cell r="C690" t="str">
            <v>202010200770</v>
          </cell>
          <cell r="D690" t="str">
            <v>王潇雅</v>
          </cell>
          <cell r="E690">
            <v>42</v>
          </cell>
        </row>
        <row r="691">
          <cell r="C691" t="str">
            <v>202010200771</v>
          </cell>
          <cell r="D691" t="str">
            <v>张连平</v>
          </cell>
          <cell r="E691">
            <v>53.5</v>
          </cell>
        </row>
        <row r="692">
          <cell r="C692" t="str">
            <v>202010200772</v>
          </cell>
          <cell r="D692" t="str">
            <v>浦婵</v>
          </cell>
          <cell r="E692">
            <v>59.5</v>
          </cell>
        </row>
        <row r="693">
          <cell r="C693" t="str">
            <v>202010200773</v>
          </cell>
          <cell r="D693" t="str">
            <v>王恩青</v>
          </cell>
          <cell r="E693">
            <v>53.5</v>
          </cell>
        </row>
        <row r="694">
          <cell r="C694" t="str">
            <v>202010200776</v>
          </cell>
          <cell r="D694" t="str">
            <v>严姗</v>
          </cell>
          <cell r="E694">
            <v>48.5</v>
          </cell>
        </row>
        <row r="695">
          <cell r="C695" t="str">
            <v>202010200777</v>
          </cell>
          <cell r="D695" t="str">
            <v>杨莉娜</v>
          </cell>
          <cell r="E695">
            <v>37.5</v>
          </cell>
        </row>
        <row r="696">
          <cell r="C696" t="str">
            <v>202010200778</v>
          </cell>
          <cell r="D696" t="str">
            <v>杨蓉</v>
          </cell>
          <cell r="E696">
            <v>50</v>
          </cell>
        </row>
        <row r="697">
          <cell r="C697" t="str">
            <v>202010200779</v>
          </cell>
          <cell r="D697" t="str">
            <v>黎家瑜</v>
          </cell>
          <cell r="E697">
            <v>49.5</v>
          </cell>
        </row>
        <row r="698">
          <cell r="C698" t="str">
            <v>202010200780</v>
          </cell>
          <cell r="D698" t="str">
            <v>钟仁燕</v>
          </cell>
          <cell r="E698">
            <v>58</v>
          </cell>
        </row>
        <row r="699">
          <cell r="C699" t="str">
            <v>202010200781</v>
          </cell>
          <cell r="D699" t="str">
            <v>王晶</v>
          </cell>
          <cell r="E699">
            <v>61</v>
          </cell>
        </row>
        <row r="700">
          <cell r="C700" t="str">
            <v>202010200782</v>
          </cell>
          <cell r="D700" t="str">
            <v>刘丹丹</v>
          </cell>
          <cell r="E700">
            <v>38.5</v>
          </cell>
        </row>
        <row r="701">
          <cell r="C701" t="str">
            <v>202010200783</v>
          </cell>
          <cell r="D701" t="str">
            <v>李梦洁</v>
          </cell>
          <cell r="E701">
            <v>36</v>
          </cell>
        </row>
        <row r="702">
          <cell r="C702" t="str">
            <v>202010200784</v>
          </cell>
          <cell r="D702" t="str">
            <v>林淑敏</v>
          </cell>
          <cell r="E702">
            <v>46</v>
          </cell>
        </row>
        <row r="703">
          <cell r="C703" t="str">
            <v>202010200785</v>
          </cell>
          <cell r="D703" t="str">
            <v>陈关明</v>
          </cell>
          <cell r="E703">
            <v>44</v>
          </cell>
        </row>
        <row r="704">
          <cell r="C704" t="str">
            <v>202010200786</v>
          </cell>
          <cell r="D704" t="str">
            <v>钱立</v>
          </cell>
          <cell r="E704">
            <v>0</v>
          </cell>
        </row>
        <row r="705">
          <cell r="C705" t="str">
            <v>202010200787</v>
          </cell>
          <cell r="D705" t="str">
            <v>田乙君</v>
          </cell>
          <cell r="E705">
            <v>0</v>
          </cell>
        </row>
        <row r="706">
          <cell r="C706" t="str">
            <v>202010200788</v>
          </cell>
          <cell r="D706" t="str">
            <v>孔蝶</v>
          </cell>
          <cell r="E706">
            <v>56</v>
          </cell>
        </row>
        <row r="707">
          <cell r="C707" t="str">
            <v>202010200789</v>
          </cell>
          <cell r="D707" t="str">
            <v>龚子豪</v>
          </cell>
          <cell r="E707">
            <v>0</v>
          </cell>
        </row>
        <row r="708">
          <cell r="C708" t="str">
            <v>202010200790</v>
          </cell>
          <cell r="D708" t="str">
            <v>张筱聆</v>
          </cell>
          <cell r="E708">
            <v>77.5</v>
          </cell>
        </row>
        <row r="709">
          <cell r="C709" t="str">
            <v>202010200791</v>
          </cell>
          <cell r="D709" t="str">
            <v>周滟</v>
          </cell>
          <cell r="E709">
            <v>57.5</v>
          </cell>
        </row>
        <row r="710">
          <cell r="C710" t="str">
            <v>202010200792</v>
          </cell>
          <cell r="D710" t="str">
            <v>李燕莲</v>
          </cell>
          <cell r="E710">
            <v>0</v>
          </cell>
        </row>
        <row r="711">
          <cell r="C711" t="str">
            <v>202010200797</v>
          </cell>
          <cell r="D711" t="str">
            <v>苏红川</v>
          </cell>
          <cell r="E711">
            <v>67.5</v>
          </cell>
        </row>
        <row r="712">
          <cell r="C712" t="str">
            <v>202010200798</v>
          </cell>
          <cell r="D712" t="str">
            <v>倪烨</v>
          </cell>
          <cell r="E712">
            <v>68</v>
          </cell>
        </row>
        <row r="713">
          <cell r="C713" t="str">
            <v>202010200799</v>
          </cell>
          <cell r="D713" t="str">
            <v>卢徐磊</v>
          </cell>
          <cell r="E713">
            <v>64</v>
          </cell>
        </row>
        <row r="714">
          <cell r="C714" t="str">
            <v>202010200800</v>
          </cell>
          <cell r="D714" t="str">
            <v>陈明红</v>
          </cell>
          <cell r="E714">
            <v>47.5</v>
          </cell>
        </row>
        <row r="715">
          <cell r="C715" t="str">
            <v>202010200801</v>
          </cell>
          <cell r="D715" t="str">
            <v>王瑗</v>
          </cell>
          <cell r="E715">
            <v>36</v>
          </cell>
        </row>
        <row r="716">
          <cell r="C716" t="str">
            <v>202010200802</v>
          </cell>
          <cell r="D716" t="str">
            <v>张希达</v>
          </cell>
          <cell r="E716">
            <v>59.5</v>
          </cell>
        </row>
        <row r="717">
          <cell r="C717" t="str">
            <v>202010200803</v>
          </cell>
          <cell r="D717" t="str">
            <v>董珂敏</v>
          </cell>
          <cell r="E717">
            <v>48.5</v>
          </cell>
        </row>
        <row r="718">
          <cell r="C718" t="str">
            <v>202010200804</v>
          </cell>
          <cell r="D718" t="str">
            <v>刘叶枝</v>
          </cell>
          <cell r="E718">
            <v>58.5</v>
          </cell>
        </row>
        <row r="719">
          <cell r="C719" t="str">
            <v>202010200805</v>
          </cell>
          <cell r="D719" t="str">
            <v>袁卉兰</v>
          </cell>
          <cell r="E719">
            <v>0</v>
          </cell>
        </row>
        <row r="720">
          <cell r="C720" t="str">
            <v>202010200806</v>
          </cell>
          <cell r="D720" t="str">
            <v>杨闰</v>
          </cell>
          <cell r="E720">
            <v>61</v>
          </cell>
        </row>
        <row r="721">
          <cell r="C721" t="str">
            <v>202010200807</v>
          </cell>
          <cell r="D721" t="str">
            <v>顾敏</v>
          </cell>
          <cell r="E721">
            <v>56</v>
          </cell>
        </row>
        <row r="722">
          <cell r="C722" t="str">
            <v>202010200808</v>
          </cell>
          <cell r="D722" t="str">
            <v>徐婷</v>
          </cell>
          <cell r="E722">
            <v>66</v>
          </cell>
        </row>
        <row r="723">
          <cell r="C723" t="str">
            <v>202010200809</v>
          </cell>
          <cell r="D723" t="str">
            <v>李红杉</v>
          </cell>
          <cell r="E723">
            <v>60</v>
          </cell>
        </row>
        <row r="724">
          <cell r="C724" t="str">
            <v>202010200810</v>
          </cell>
          <cell r="D724" t="str">
            <v>赵巧</v>
          </cell>
          <cell r="E724">
            <v>64</v>
          </cell>
        </row>
        <row r="725">
          <cell r="C725" t="str">
            <v>202010200811</v>
          </cell>
          <cell r="D725" t="str">
            <v>马梦婧</v>
          </cell>
          <cell r="E725">
            <v>43.5</v>
          </cell>
        </row>
        <row r="726">
          <cell r="C726" t="str">
            <v>202010200812</v>
          </cell>
          <cell r="D726" t="str">
            <v>童欣</v>
          </cell>
          <cell r="E726">
            <v>44</v>
          </cell>
        </row>
        <row r="727">
          <cell r="C727" t="str">
            <v>202010200813</v>
          </cell>
          <cell r="D727" t="str">
            <v>浦聪</v>
          </cell>
          <cell r="E727">
            <v>64</v>
          </cell>
        </row>
        <row r="728">
          <cell r="C728" t="str">
            <v>202010200814</v>
          </cell>
          <cell r="D728" t="str">
            <v>刘蕾</v>
          </cell>
          <cell r="E728">
            <v>44</v>
          </cell>
        </row>
        <row r="729">
          <cell r="C729" t="str">
            <v>202010200817</v>
          </cell>
          <cell r="D729" t="str">
            <v>王思</v>
          </cell>
          <cell r="E729">
            <v>44.5</v>
          </cell>
        </row>
        <row r="730">
          <cell r="C730" t="str">
            <v>202010200819</v>
          </cell>
          <cell r="D730" t="str">
            <v>李雪</v>
          </cell>
          <cell r="E730">
            <v>38.5</v>
          </cell>
        </row>
        <row r="731">
          <cell r="C731" t="str">
            <v>202010200821</v>
          </cell>
          <cell r="D731" t="str">
            <v>丁春燕</v>
          </cell>
          <cell r="E731">
            <v>58.5</v>
          </cell>
        </row>
        <row r="732">
          <cell r="C732" t="str">
            <v>202010200822</v>
          </cell>
          <cell r="D732" t="str">
            <v>董连雪</v>
          </cell>
          <cell r="E732">
            <v>0</v>
          </cell>
        </row>
        <row r="733">
          <cell r="C733" t="str">
            <v>202010200823</v>
          </cell>
          <cell r="D733" t="str">
            <v>毕燕琼</v>
          </cell>
          <cell r="E733">
            <v>52</v>
          </cell>
        </row>
        <row r="734">
          <cell r="C734" t="str">
            <v>202010200824</v>
          </cell>
          <cell r="D734" t="str">
            <v>孙若璠</v>
          </cell>
          <cell r="E734">
            <v>73</v>
          </cell>
        </row>
        <row r="735">
          <cell r="C735" t="str">
            <v>202010200825</v>
          </cell>
          <cell r="D735" t="str">
            <v>赵菁</v>
          </cell>
          <cell r="E735">
            <v>0</v>
          </cell>
        </row>
        <row r="736">
          <cell r="C736" t="str">
            <v>202010200826</v>
          </cell>
          <cell r="D736" t="str">
            <v>张丽梅</v>
          </cell>
          <cell r="E736">
            <v>39.5</v>
          </cell>
        </row>
        <row r="737">
          <cell r="C737" t="str">
            <v>202010200827</v>
          </cell>
          <cell r="D737" t="str">
            <v>邵玮</v>
          </cell>
          <cell r="E737">
            <v>65.5</v>
          </cell>
        </row>
        <row r="738">
          <cell r="C738" t="str">
            <v>202010200828</v>
          </cell>
          <cell r="D738" t="str">
            <v>李红</v>
          </cell>
          <cell r="E738">
            <v>0</v>
          </cell>
        </row>
        <row r="739">
          <cell r="C739" t="str">
            <v>202010200829</v>
          </cell>
          <cell r="D739" t="str">
            <v>字国丽</v>
          </cell>
          <cell r="E739">
            <v>0</v>
          </cell>
        </row>
        <row r="740">
          <cell r="C740" t="str">
            <v>202010200830</v>
          </cell>
          <cell r="D740" t="str">
            <v>强钰晗</v>
          </cell>
          <cell r="E740">
            <v>49</v>
          </cell>
        </row>
        <row r="741">
          <cell r="C741" t="str">
            <v>202010200831</v>
          </cell>
          <cell r="D741" t="str">
            <v>罗绍芳</v>
          </cell>
          <cell r="E741">
            <v>44</v>
          </cell>
        </row>
        <row r="742">
          <cell r="C742" t="str">
            <v>202010200833</v>
          </cell>
          <cell r="D742" t="str">
            <v>张栩芸</v>
          </cell>
          <cell r="E742">
            <v>37</v>
          </cell>
        </row>
        <row r="743">
          <cell r="C743" t="str">
            <v>202010200835</v>
          </cell>
          <cell r="D743" t="str">
            <v>张海庆</v>
          </cell>
          <cell r="E743">
            <v>69.5</v>
          </cell>
        </row>
        <row r="744">
          <cell r="C744" t="str">
            <v>202010200836</v>
          </cell>
          <cell r="D744" t="str">
            <v>潘逦</v>
          </cell>
          <cell r="E744">
            <v>52.5</v>
          </cell>
        </row>
        <row r="745">
          <cell r="C745" t="str">
            <v>202010200838</v>
          </cell>
          <cell r="D745" t="str">
            <v>赵云融</v>
          </cell>
          <cell r="E745">
            <v>43.5</v>
          </cell>
        </row>
        <row r="746">
          <cell r="C746" t="str">
            <v>202010200839</v>
          </cell>
          <cell r="D746" t="str">
            <v>彭飞</v>
          </cell>
          <cell r="E746">
            <v>50</v>
          </cell>
        </row>
        <row r="747">
          <cell r="C747" t="str">
            <v>202010200840</v>
          </cell>
          <cell r="D747" t="str">
            <v>李晟</v>
          </cell>
          <cell r="E747">
            <v>44.5</v>
          </cell>
        </row>
        <row r="748">
          <cell r="C748" t="str">
            <v>202010200841</v>
          </cell>
          <cell r="D748" t="str">
            <v>昂亚萍</v>
          </cell>
          <cell r="E748">
            <v>55</v>
          </cell>
        </row>
        <row r="749">
          <cell r="C749" t="str">
            <v>202010200842</v>
          </cell>
          <cell r="D749" t="str">
            <v>蒋瑞林</v>
          </cell>
          <cell r="E749">
            <v>41.5</v>
          </cell>
        </row>
        <row r="750">
          <cell r="C750" t="str">
            <v>202010200843</v>
          </cell>
          <cell r="D750" t="str">
            <v>李迎霞</v>
          </cell>
          <cell r="E750">
            <v>43</v>
          </cell>
        </row>
        <row r="751">
          <cell r="C751" t="str">
            <v>202010200844</v>
          </cell>
          <cell r="D751" t="str">
            <v>武艳凤</v>
          </cell>
          <cell r="E751">
            <v>0</v>
          </cell>
        </row>
        <row r="752">
          <cell r="C752" t="str">
            <v>202010200845</v>
          </cell>
          <cell r="D752" t="str">
            <v>陈梦秋</v>
          </cell>
          <cell r="E752">
            <v>42</v>
          </cell>
        </row>
        <row r="753">
          <cell r="C753" t="str">
            <v>202010200846</v>
          </cell>
          <cell r="D753" t="str">
            <v>郎大俊</v>
          </cell>
          <cell r="E753">
            <v>66</v>
          </cell>
        </row>
        <row r="754">
          <cell r="C754" t="str">
            <v>202010200847</v>
          </cell>
          <cell r="D754" t="str">
            <v>龙文卓</v>
          </cell>
          <cell r="E754">
            <v>64.5</v>
          </cell>
        </row>
        <row r="755">
          <cell r="C755" t="str">
            <v>202010200849</v>
          </cell>
          <cell r="D755" t="str">
            <v>刘静</v>
          </cell>
          <cell r="E755">
            <v>0</v>
          </cell>
        </row>
        <row r="756">
          <cell r="C756" t="str">
            <v>202010200850</v>
          </cell>
          <cell r="D756" t="str">
            <v>熊舒静</v>
          </cell>
          <cell r="E756">
            <v>0</v>
          </cell>
        </row>
        <row r="757">
          <cell r="C757" t="str">
            <v>202010200852</v>
          </cell>
          <cell r="D757" t="str">
            <v>凌丽红</v>
          </cell>
          <cell r="E757">
            <v>63</v>
          </cell>
        </row>
        <row r="758">
          <cell r="C758" t="str">
            <v>202010200853</v>
          </cell>
          <cell r="D758" t="str">
            <v>许泽钿</v>
          </cell>
          <cell r="E758">
            <v>50.5</v>
          </cell>
        </row>
        <row r="759">
          <cell r="C759" t="str">
            <v>202010200854</v>
          </cell>
          <cell r="D759" t="str">
            <v>陈亚芳</v>
          </cell>
          <cell r="E759">
            <v>0</v>
          </cell>
        </row>
        <row r="760">
          <cell r="C760" t="str">
            <v>202010200856</v>
          </cell>
          <cell r="D760" t="str">
            <v>曹仕伟</v>
          </cell>
          <cell r="E760">
            <v>44.5</v>
          </cell>
        </row>
        <row r="761">
          <cell r="C761" t="str">
            <v>202010200857</v>
          </cell>
          <cell r="D761" t="str">
            <v>王天祥</v>
          </cell>
          <cell r="E761">
            <v>38.5</v>
          </cell>
        </row>
        <row r="762">
          <cell r="C762" t="str">
            <v>202010200858</v>
          </cell>
          <cell r="D762" t="str">
            <v>苏蓉蓉</v>
          </cell>
          <cell r="E762">
            <v>47.5</v>
          </cell>
        </row>
        <row r="763">
          <cell r="C763" t="str">
            <v>202010200862</v>
          </cell>
          <cell r="D763" t="str">
            <v>杜志明</v>
          </cell>
          <cell r="E763">
            <v>48</v>
          </cell>
        </row>
        <row r="764">
          <cell r="C764" t="str">
            <v>202010200863</v>
          </cell>
          <cell r="D764" t="str">
            <v>李艳苏</v>
          </cell>
          <cell r="E764">
            <v>61</v>
          </cell>
        </row>
        <row r="765">
          <cell r="C765" t="str">
            <v>202010200864</v>
          </cell>
          <cell r="D765" t="str">
            <v>苏韵淇</v>
          </cell>
          <cell r="E765">
            <v>44.5</v>
          </cell>
        </row>
        <row r="766">
          <cell r="C766" t="str">
            <v>202010200865</v>
          </cell>
          <cell r="D766" t="str">
            <v>孙蕊颖</v>
          </cell>
          <cell r="E766">
            <v>42</v>
          </cell>
        </row>
        <row r="767">
          <cell r="C767" t="str">
            <v>202010200866</v>
          </cell>
          <cell r="D767" t="str">
            <v>高月</v>
          </cell>
          <cell r="E767">
            <v>0</v>
          </cell>
        </row>
        <row r="768">
          <cell r="C768" t="str">
            <v>202010200867</v>
          </cell>
          <cell r="D768" t="str">
            <v>李曼</v>
          </cell>
          <cell r="E768">
            <v>0</v>
          </cell>
        </row>
        <row r="769">
          <cell r="C769" t="str">
            <v>202010200869</v>
          </cell>
          <cell r="D769" t="str">
            <v>刘界有</v>
          </cell>
          <cell r="E769">
            <v>55</v>
          </cell>
        </row>
        <row r="770">
          <cell r="C770" t="str">
            <v>202010200870</v>
          </cell>
          <cell r="D770" t="str">
            <v>李艳梅</v>
          </cell>
          <cell r="E770">
            <v>45</v>
          </cell>
        </row>
        <row r="771">
          <cell r="C771" t="str">
            <v>202010200871</v>
          </cell>
          <cell r="D771" t="str">
            <v>李佳鑫</v>
          </cell>
          <cell r="E771">
            <v>37.5</v>
          </cell>
        </row>
        <row r="772">
          <cell r="C772" t="str">
            <v>202010200872</v>
          </cell>
          <cell r="D772" t="str">
            <v>王国莲</v>
          </cell>
          <cell r="E772">
            <v>0</v>
          </cell>
        </row>
        <row r="773">
          <cell r="C773" t="str">
            <v>202010200873</v>
          </cell>
          <cell r="D773" t="str">
            <v>康捷</v>
          </cell>
          <cell r="E773">
            <v>53</v>
          </cell>
        </row>
        <row r="774">
          <cell r="C774" t="str">
            <v>202010200874</v>
          </cell>
          <cell r="D774" t="str">
            <v>陈福丽</v>
          </cell>
          <cell r="E774">
            <v>35</v>
          </cell>
        </row>
        <row r="775">
          <cell r="C775" t="str">
            <v>202010200875</v>
          </cell>
          <cell r="D775" t="str">
            <v>颜冰蕊</v>
          </cell>
          <cell r="E775">
            <v>61.5</v>
          </cell>
        </row>
        <row r="776">
          <cell r="C776" t="str">
            <v>202010200876</v>
          </cell>
          <cell r="D776" t="str">
            <v>张语嫣</v>
          </cell>
          <cell r="E776">
            <v>52.5</v>
          </cell>
        </row>
        <row r="777">
          <cell r="C777" t="str">
            <v>202010200877</v>
          </cell>
          <cell r="D777" t="str">
            <v>马跃英</v>
          </cell>
          <cell r="E777">
            <v>63</v>
          </cell>
        </row>
        <row r="778">
          <cell r="C778" t="str">
            <v>202010200878</v>
          </cell>
          <cell r="D778" t="str">
            <v>杨珂然</v>
          </cell>
          <cell r="E778">
            <v>58</v>
          </cell>
        </row>
        <row r="779">
          <cell r="C779" t="str">
            <v>202010200879</v>
          </cell>
          <cell r="D779" t="str">
            <v>陈俊吉</v>
          </cell>
          <cell r="E779">
            <v>42</v>
          </cell>
        </row>
        <row r="780">
          <cell r="C780" t="str">
            <v>202010200880</v>
          </cell>
          <cell r="D780" t="str">
            <v>石延辉</v>
          </cell>
          <cell r="E780">
            <v>49</v>
          </cell>
        </row>
        <row r="781">
          <cell r="C781" t="str">
            <v>202010200882</v>
          </cell>
          <cell r="D781" t="str">
            <v>赵婷</v>
          </cell>
          <cell r="E781">
            <v>45</v>
          </cell>
        </row>
        <row r="782">
          <cell r="C782" t="str">
            <v>202010200883</v>
          </cell>
          <cell r="D782" t="str">
            <v>张琼华</v>
          </cell>
          <cell r="E782">
            <v>54.5</v>
          </cell>
        </row>
        <row r="783">
          <cell r="C783" t="str">
            <v>202010200884</v>
          </cell>
          <cell r="D783" t="str">
            <v>矣丽</v>
          </cell>
          <cell r="E783">
            <v>57</v>
          </cell>
        </row>
        <row r="784">
          <cell r="C784" t="str">
            <v>202010200885</v>
          </cell>
          <cell r="D784" t="str">
            <v>张姣</v>
          </cell>
          <cell r="E784">
            <v>47.5</v>
          </cell>
        </row>
        <row r="785">
          <cell r="C785" t="str">
            <v>202010200886</v>
          </cell>
          <cell r="D785" t="str">
            <v>沈洋</v>
          </cell>
          <cell r="E785">
            <v>46</v>
          </cell>
        </row>
        <row r="786">
          <cell r="C786" t="str">
            <v>202010200888</v>
          </cell>
          <cell r="D786" t="str">
            <v>杨阳</v>
          </cell>
          <cell r="E786">
            <v>62</v>
          </cell>
        </row>
        <row r="787">
          <cell r="C787" t="str">
            <v>202010200889</v>
          </cell>
          <cell r="D787" t="str">
            <v>张嫚妮</v>
          </cell>
          <cell r="E787">
            <v>45.5</v>
          </cell>
        </row>
        <row r="788">
          <cell r="C788" t="str">
            <v>202010200890</v>
          </cell>
          <cell r="D788" t="str">
            <v>虎桂山</v>
          </cell>
          <cell r="E788">
            <v>0</v>
          </cell>
        </row>
        <row r="789">
          <cell r="C789" t="str">
            <v>202010200891</v>
          </cell>
          <cell r="D789" t="str">
            <v>陶玉珠</v>
          </cell>
          <cell r="E789">
            <v>56.5</v>
          </cell>
        </row>
        <row r="790">
          <cell r="C790" t="str">
            <v>202010200892</v>
          </cell>
          <cell r="D790" t="str">
            <v>祃瑞羽</v>
          </cell>
          <cell r="E790">
            <v>53.5</v>
          </cell>
        </row>
        <row r="791">
          <cell r="C791" t="str">
            <v>202010200893</v>
          </cell>
          <cell r="D791" t="str">
            <v>陈国</v>
          </cell>
          <cell r="E791">
            <v>0</v>
          </cell>
        </row>
        <row r="792">
          <cell r="C792" t="str">
            <v>202010200894</v>
          </cell>
          <cell r="D792" t="str">
            <v>彭晓爱</v>
          </cell>
          <cell r="E792">
            <v>61.5</v>
          </cell>
        </row>
        <row r="793">
          <cell r="C793" t="str">
            <v>202010200895</v>
          </cell>
          <cell r="D793" t="str">
            <v>赵林</v>
          </cell>
          <cell r="E793">
            <v>49</v>
          </cell>
        </row>
        <row r="794">
          <cell r="C794" t="str">
            <v>202010200896</v>
          </cell>
          <cell r="D794" t="str">
            <v>曾永会</v>
          </cell>
          <cell r="E794">
            <v>66</v>
          </cell>
        </row>
        <row r="795">
          <cell r="C795" t="str">
            <v>202010200897</v>
          </cell>
          <cell r="D795" t="str">
            <v>格茸卓玛</v>
          </cell>
          <cell r="E795">
            <v>0</v>
          </cell>
        </row>
        <row r="796">
          <cell r="C796" t="str">
            <v>202010200899</v>
          </cell>
          <cell r="D796" t="str">
            <v>马绍金</v>
          </cell>
          <cell r="E796">
            <v>70</v>
          </cell>
        </row>
        <row r="797">
          <cell r="C797" t="str">
            <v>202010200900</v>
          </cell>
          <cell r="D797" t="str">
            <v>马帅丹</v>
          </cell>
          <cell r="E797">
            <v>0</v>
          </cell>
        </row>
        <row r="798">
          <cell r="C798" t="str">
            <v>202010200901</v>
          </cell>
          <cell r="D798" t="str">
            <v>田雨可</v>
          </cell>
          <cell r="E798">
            <v>57.5</v>
          </cell>
        </row>
        <row r="799">
          <cell r="C799" t="str">
            <v>202010200902</v>
          </cell>
          <cell r="D799" t="str">
            <v>思金巧</v>
          </cell>
          <cell r="E799">
            <v>40.5</v>
          </cell>
        </row>
        <row r="800">
          <cell r="C800" t="str">
            <v>202010200903</v>
          </cell>
          <cell r="D800" t="str">
            <v>刘云春</v>
          </cell>
          <cell r="E800">
            <v>0</v>
          </cell>
        </row>
        <row r="801">
          <cell r="C801" t="str">
            <v>202010200904</v>
          </cell>
          <cell r="D801" t="str">
            <v>李海文</v>
          </cell>
          <cell r="E801">
            <v>0</v>
          </cell>
        </row>
        <row r="802">
          <cell r="C802" t="str">
            <v>202010200906</v>
          </cell>
          <cell r="D802" t="str">
            <v>孙聆轩</v>
          </cell>
          <cell r="E802">
            <v>52</v>
          </cell>
        </row>
        <row r="803">
          <cell r="C803" t="str">
            <v>202010200907</v>
          </cell>
          <cell r="D803" t="str">
            <v>肖莹鑫</v>
          </cell>
          <cell r="E803">
            <v>51.5</v>
          </cell>
        </row>
        <row r="804">
          <cell r="C804" t="str">
            <v>202010200908</v>
          </cell>
          <cell r="D804" t="str">
            <v>蒋子文</v>
          </cell>
          <cell r="E804">
            <v>59.5</v>
          </cell>
        </row>
        <row r="805">
          <cell r="C805" t="str">
            <v>202010200910</v>
          </cell>
          <cell r="D805" t="str">
            <v>付丹</v>
          </cell>
          <cell r="E805">
            <v>0</v>
          </cell>
        </row>
        <row r="806">
          <cell r="C806" t="str">
            <v>202010200912</v>
          </cell>
          <cell r="D806" t="str">
            <v>杨巧巧</v>
          </cell>
          <cell r="E806">
            <v>0</v>
          </cell>
        </row>
        <row r="807">
          <cell r="C807" t="str">
            <v>202010200913</v>
          </cell>
          <cell r="D807" t="str">
            <v>朱兴海</v>
          </cell>
          <cell r="E807">
            <v>36.5</v>
          </cell>
        </row>
        <row r="808">
          <cell r="C808" t="str">
            <v>202010200914</v>
          </cell>
          <cell r="D808" t="str">
            <v>张金燕</v>
          </cell>
          <cell r="E808">
            <v>34</v>
          </cell>
        </row>
        <row r="809">
          <cell r="C809" t="str">
            <v>202010200915</v>
          </cell>
          <cell r="D809" t="str">
            <v>曹玉芳</v>
          </cell>
          <cell r="E809">
            <v>0</v>
          </cell>
        </row>
        <row r="810">
          <cell r="C810" t="str">
            <v>202010200916</v>
          </cell>
          <cell r="D810" t="str">
            <v>王连旭</v>
          </cell>
          <cell r="E810">
            <v>49</v>
          </cell>
        </row>
        <row r="811">
          <cell r="C811" t="str">
            <v>202010200918</v>
          </cell>
          <cell r="D811" t="str">
            <v>郎娅</v>
          </cell>
          <cell r="E811">
            <v>0</v>
          </cell>
        </row>
        <row r="812">
          <cell r="C812" t="str">
            <v>202010200919</v>
          </cell>
          <cell r="D812" t="str">
            <v>秦静霞</v>
          </cell>
          <cell r="E812">
            <v>46.5</v>
          </cell>
        </row>
        <row r="813">
          <cell r="C813" t="str">
            <v>202010200921</v>
          </cell>
          <cell r="D813" t="str">
            <v>杨芡</v>
          </cell>
          <cell r="E813">
            <v>60.5</v>
          </cell>
        </row>
        <row r="814">
          <cell r="C814" t="str">
            <v>202010200922</v>
          </cell>
          <cell r="D814" t="str">
            <v>赵新杰</v>
          </cell>
          <cell r="E814">
            <v>42</v>
          </cell>
        </row>
        <row r="815">
          <cell r="C815" t="str">
            <v>202010200923</v>
          </cell>
          <cell r="D815" t="str">
            <v>袁嫒鸿</v>
          </cell>
          <cell r="E815">
            <v>33.5</v>
          </cell>
        </row>
        <row r="816">
          <cell r="C816" t="str">
            <v>202010200924</v>
          </cell>
          <cell r="D816" t="str">
            <v>管国领</v>
          </cell>
          <cell r="E816">
            <v>0</v>
          </cell>
        </row>
        <row r="817">
          <cell r="C817" t="str">
            <v>202010200925</v>
          </cell>
          <cell r="D817" t="str">
            <v>付腊梅</v>
          </cell>
          <cell r="E817">
            <v>46.5</v>
          </cell>
        </row>
        <row r="818">
          <cell r="C818" t="str">
            <v>202010200927</v>
          </cell>
          <cell r="D818" t="str">
            <v>李慧敏</v>
          </cell>
          <cell r="E818">
            <v>48.5</v>
          </cell>
        </row>
        <row r="819">
          <cell r="C819" t="str">
            <v>202010200928</v>
          </cell>
          <cell r="D819" t="str">
            <v>高琴芳</v>
          </cell>
          <cell r="E819">
            <v>0</v>
          </cell>
        </row>
        <row r="820">
          <cell r="C820" t="str">
            <v>202010200929</v>
          </cell>
          <cell r="D820" t="str">
            <v>张段伟</v>
          </cell>
          <cell r="E820">
            <v>55.5</v>
          </cell>
        </row>
        <row r="821">
          <cell r="C821" t="str">
            <v>202010200930</v>
          </cell>
          <cell r="D821" t="str">
            <v>余清净</v>
          </cell>
          <cell r="E821">
            <v>0</v>
          </cell>
        </row>
        <row r="822">
          <cell r="C822" t="str">
            <v>202010200931</v>
          </cell>
          <cell r="D822" t="str">
            <v>周盛莉</v>
          </cell>
          <cell r="E822">
            <v>51.5</v>
          </cell>
        </row>
        <row r="823">
          <cell r="C823" t="str">
            <v>202010200932</v>
          </cell>
          <cell r="D823" t="str">
            <v>高香香</v>
          </cell>
          <cell r="E823">
            <v>43.5</v>
          </cell>
        </row>
        <row r="824">
          <cell r="C824" t="str">
            <v>202010200933</v>
          </cell>
          <cell r="D824" t="str">
            <v>李杨阳</v>
          </cell>
          <cell r="E824">
            <v>48</v>
          </cell>
        </row>
        <row r="825">
          <cell r="C825" t="str">
            <v>202010200934</v>
          </cell>
          <cell r="D825" t="str">
            <v>赵泽瑞</v>
          </cell>
          <cell r="E825">
            <v>33.5</v>
          </cell>
        </row>
        <row r="826">
          <cell r="C826" t="str">
            <v>202010200935</v>
          </cell>
          <cell r="D826" t="str">
            <v>杨艳兰</v>
          </cell>
          <cell r="E826">
            <v>63.5</v>
          </cell>
        </row>
        <row r="827">
          <cell r="C827" t="str">
            <v>202010200937</v>
          </cell>
          <cell r="D827" t="str">
            <v>陈先静</v>
          </cell>
          <cell r="E827">
            <v>58</v>
          </cell>
        </row>
        <row r="828">
          <cell r="C828" t="str">
            <v>202010200938</v>
          </cell>
          <cell r="D828" t="str">
            <v>赵倩宇</v>
          </cell>
          <cell r="E828">
            <v>34.5</v>
          </cell>
        </row>
        <row r="829">
          <cell r="C829" t="str">
            <v>202010200939</v>
          </cell>
          <cell r="D829" t="str">
            <v>李娜</v>
          </cell>
          <cell r="E829">
            <v>0</v>
          </cell>
        </row>
        <row r="830">
          <cell r="C830" t="str">
            <v>202010200941</v>
          </cell>
          <cell r="D830" t="str">
            <v>玉应罕</v>
          </cell>
          <cell r="E830">
            <v>43</v>
          </cell>
        </row>
        <row r="831">
          <cell r="C831" t="str">
            <v>202010200942</v>
          </cell>
          <cell r="D831" t="str">
            <v>王婷</v>
          </cell>
          <cell r="E831">
            <v>52</v>
          </cell>
        </row>
        <row r="832">
          <cell r="C832" t="str">
            <v>202010200943</v>
          </cell>
          <cell r="D832" t="str">
            <v>张亚楠</v>
          </cell>
          <cell r="E832">
            <v>43.5</v>
          </cell>
        </row>
        <row r="833">
          <cell r="C833" t="str">
            <v>202010200944</v>
          </cell>
          <cell r="D833" t="str">
            <v>邱丽羽</v>
          </cell>
          <cell r="E833">
            <v>0</v>
          </cell>
        </row>
        <row r="834">
          <cell r="C834" t="str">
            <v>202010200945</v>
          </cell>
          <cell r="D834" t="str">
            <v>郭宁</v>
          </cell>
          <cell r="E834">
            <v>54.5</v>
          </cell>
        </row>
        <row r="835">
          <cell r="C835" t="str">
            <v>202010200946</v>
          </cell>
          <cell r="D835" t="str">
            <v>李锦娴</v>
          </cell>
          <cell r="E835">
            <v>73</v>
          </cell>
        </row>
        <row r="836">
          <cell r="C836" t="str">
            <v>202010200947</v>
          </cell>
          <cell r="D836" t="str">
            <v>和佳</v>
          </cell>
          <cell r="E836">
            <v>49</v>
          </cell>
        </row>
        <row r="837">
          <cell r="C837" t="str">
            <v>202010200948</v>
          </cell>
          <cell r="D837" t="str">
            <v>张馨月</v>
          </cell>
          <cell r="E837">
            <v>69</v>
          </cell>
        </row>
        <row r="838">
          <cell r="C838" t="str">
            <v>202010200949</v>
          </cell>
          <cell r="D838" t="str">
            <v>白春玲</v>
          </cell>
          <cell r="E838">
            <v>57</v>
          </cell>
        </row>
        <row r="839">
          <cell r="C839" t="str">
            <v>202010200950</v>
          </cell>
          <cell r="D839" t="str">
            <v>刘春逻</v>
          </cell>
          <cell r="E839">
            <v>39.5</v>
          </cell>
        </row>
        <row r="840">
          <cell r="C840" t="str">
            <v>202010200951</v>
          </cell>
          <cell r="D840" t="str">
            <v>刘忍</v>
          </cell>
          <cell r="E840">
            <v>0</v>
          </cell>
        </row>
        <row r="841">
          <cell r="C841" t="str">
            <v>202010200952</v>
          </cell>
          <cell r="D841" t="str">
            <v>杨劼</v>
          </cell>
          <cell r="E841">
            <v>58.5</v>
          </cell>
        </row>
        <row r="842">
          <cell r="C842" t="str">
            <v>202010200953</v>
          </cell>
          <cell r="D842" t="str">
            <v>陈思吉</v>
          </cell>
          <cell r="E842">
            <v>50.5</v>
          </cell>
        </row>
        <row r="843">
          <cell r="C843" t="str">
            <v>202010200954</v>
          </cell>
          <cell r="D843" t="str">
            <v>李芳艳</v>
          </cell>
          <cell r="E843">
            <v>48.5</v>
          </cell>
        </row>
        <row r="844">
          <cell r="C844" t="str">
            <v>202010200955</v>
          </cell>
          <cell r="D844" t="str">
            <v>王棋</v>
          </cell>
          <cell r="E844">
            <v>58</v>
          </cell>
        </row>
        <row r="845">
          <cell r="C845" t="str">
            <v>202010200956</v>
          </cell>
          <cell r="D845" t="str">
            <v>袁兴梅</v>
          </cell>
          <cell r="E845">
            <v>55</v>
          </cell>
        </row>
        <row r="846">
          <cell r="C846" t="str">
            <v>202010200957</v>
          </cell>
          <cell r="D846" t="str">
            <v>李圆梦</v>
          </cell>
          <cell r="E846">
            <v>44.5</v>
          </cell>
        </row>
        <row r="847">
          <cell r="C847" t="str">
            <v>202010200958</v>
          </cell>
          <cell r="D847" t="str">
            <v>朱雅琪</v>
          </cell>
          <cell r="E847">
            <v>49</v>
          </cell>
        </row>
        <row r="848">
          <cell r="C848" t="str">
            <v>202010200959</v>
          </cell>
          <cell r="D848" t="str">
            <v>陈紫燕</v>
          </cell>
          <cell r="E848">
            <v>45</v>
          </cell>
        </row>
        <row r="849">
          <cell r="C849" t="str">
            <v>202010200960</v>
          </cell>
          <cell r="D849" t="str">
            <v>寸栩懿</v>
          </cell>
          <cell r="E849">
            <v>51</v>
          </cell>
        </row>
        <row r="850">
          <cell r="C850" t="str">
            <v>202010200961</v>
          </cell>
          <cell r="D850" t="str">
            <v>骆翠芬</v>
          </cell>
          <cell r="E850">
            <v>54</v>
          </cell>
        </row>
        <row r="851">
          <cell r="C851" t="str">
            <v>202010200962</v>
          </cell>
          <cell r="D851" t="str">
            <v>杨帆</v>
          </cell>
          <cell r="E851">
            <v>0</v>
          </cell>
        </row>
        <row r="852">
          <cell r="C852" t="str">
            <v>202010200963</v>
          </cell>
          <cell r="D852" t="str">
            <v>唐春艳</v>
          </cell>
          <cell r="E852">
            <v>47.5</v>
          </cell>
        </row>
        <row r="853">
          <cell r="C853" t="str">
            <v>202010200964</v>
          </cell>
          <cell r="D853" t="str">
            <v>施艳燕</v>
          </cell>
          <cell r="E853">
            <v>60</v>
          </cell>
        </row>
        <row r="854">
          <cell r="C854" t="str">
            <v>202010200965</v>
          </cell>
          <cell r="D854" t="str">
            <v>李红梅</v>
          </cell>
          <cell r="E854">
            <v>60.5</v>
          </cell>
        </row>
        <row r="855">
          <cell r="C855" t="str">
            <v>202010200966</v>
          </cell>
          <cell r="D855" t="str">
            <v>马凡琳</v>
          </cell>
          <cell r="E855">
            <v>0</v>
          </cell>
        </row>
        <row r="856">
          <cell r="C856" t="str">
            <v>202010200967</v>
          </cell>
          <cell r="D856" t="str">
            <v>李素瑛</v>
          </cell>
          <cell r="E856">
            <v>49.5</v>
          </cell>
        </row>
        <row r="857">
          <cell r="C857" t="str">
            <v>202010200968</v>
          </cell>
          <cell r="D857" t="str">
            <v>徐宁</v>
          </cell>
          <cell r="E857">
            <v>47</v>
          </cell>
        </row>
        <row r="858">
          <cell r="C858" t="str">
            <v>202010200969</v>
          </cell>
          <cell r="D858" t="str">
            <v>赵富强</v>
          </cell>
          <cell r="E858">
            <v>36.5</v>
          </cell>
        </row>
        <row r="859">
          <cell r="C859" t="str">
            <v>202010200970</v>
          </cell>
          <cell r="D859" t="str">
            <v>满艳林</v>
          </cell>
          <cell r="E859">
            <v>46.5</v>
          </cell>
        </row>
        <row r="860">
          <cell r="C860" t="str">
            <v>202010200971</v>
          </cell>
          <cell r="D860" t="str">
            <v>梁奥</v>
          </cell>
          <cell r="E860">
            <v>60.5</v>
          </cell>
        </row>
        <row r="861">
          <cell r="C861" t="str">
            <v>202010200972</v>
          </cell>
          <cell r="D861" t="str">
            <v>吴涛</v>
          </cell>
          <cell r="E861">
            <v>51</v>
          </cell>
        </row>
        <row r="862">
          <cell r="C862" t="str">
            <v>202010200973</v>
          </cell>
          <cell r="D862" t="str">
            <v>赵孟能</v>
          </cell>
          <cell r="E862">
            <v>0</v>
          </cell>
        </row>
        <row r="863">
          <cell r="C863" t="str">
            <v>202010200974</v>
          </cell>
          <cell r="D863" t="str">
            <v>刘犇</v>
          </cell>
          <cell r="E863">
            <v>0</v>
          </cell>
        </row>
        <row r="864">
          <cell r="C864" t="str">
            <v>202010200976</v>
          </cell>
          <cell r="D864" t="str">
            <v>钱庆吉</v>
          </cell>
          <cell r="E864">
            <v>54.5</v>
          </cell>
        </row>
        <row r="865">
          <cell r="C865" t="str">
            <v>202010200979</v>
          </cell>
          <cell r="D865" t="str">
            <v>王梦莹</v>
          </cell>
          <cell r="E865">
            <v>54.5</v>
          </cell>
        </row>
        <row r="866">
          <cell r="C866" t="str">
            <v>202010200980</v>
          </cell>
          <cell r="D866" t="str">
            <v>李开敏</v>
          </cell>
          <cell r="E866">
            <v>59.5</v>
          </cell>
        </row>
        <row r="867">
          <cell r="C867" t="str">
            <v>202010200982</v>
          </cell>
          <cell r="D867" t="str">
            <v>李东凤</v>
          </cell>
          <cell r="E867">
            <v>72</v>
          </cell>
        </row>
        <row r="868">
          <cell r="C868" t="str">
            <v>202010200983</v>
          </cell>
          <cell r="D868" t="str">
            <v>刘星邑</v>
          </cell>
          <cell r="E868">
            <v>0</v>
          </cell>
        </row>
        <row r="869">
          <cell r="C869" t="str">
            <v>202010200985</v>
          </cell>
          <cell r="D869" t="str">
            <v>李金会</v>
          </cell>
          <cell r="E869">
            <v>53.5</v>
          </cell>
        </row>
        <row r="870">
          <cell r="C870" t="str">
            <v>202010200986</v>
          </cell>
          <cell r="D870" t="str">
            <v>张水宾</v>
          </cell>
          <cell r="E870">
            <v>42</v>
          </cell>
        </row>
        <row r="871">
          <cell r="C871" t="str">
            <v>202010200987</v>
          </cell>
          <cell r="D871" t="str">
            <v>汤甜</v>
          </cell>
          <cell r="E871">
            <v>61</v>
          </cell>
        </row>
        <row r="872">
          <cell r="C872" t="str">
            <v>202010200988</v>
          </cell>
          <cell r="D872" t="str">
            <v>方江辉</v>
          </cell>
          <cell r="E872">
            <v>53.5</v>
          </cell>
        </row>
        <row r="873">
          <cell r="C873" t="str">
            <v>202010200989</v>
          </cell>
          <cell r="D873" t="str">
            <v>王婷婷</v>
          </cell>
          <cell r="E873">
            <v>50.5</v>
          </cell>
        </row>
        <row r="874">
          <cell r="C874" t="str">
            <v>202010200990</v>
          </cell>
          <cell r="D874" t="str">
            <v>钱江凯</v>
          </cell>
          <cell r="E874">
            <v>32.5</v>
          </cell>
        </row>
        <row r="875">
          <cell r="C875" t="str">
            <v>202010200991</v>
          </cell>
          <cell r="D875" t="str">
            <v>肖迪</v>
          </cell>
          <cell r="E875">
            <v>0</v>
          </cell>
        </row>
        <row r="876">
          <cell r="C876" t="str">
            <v>202010200992</v>
          </cell>
          <cell r="D876" t="str">
            <v>袁跃</v>
          </cell>
          <cell r="E876">
            <v>50</v>
          </cell>
        </row>
        <row r="877">
          <cell r="C877" t="str">
            <v>202010200993</v>
          </cell>
          <cell r="D877" t="str">
            <v>方柔</v>
          </cell>
          <cell r="E877">
            <v>53.5</v>
          </cell>
        </row>
        <row r="878">
          <cell r="C878" t="str">
            <v>202010200994</v>
          </cell>
          <cell r="D878" t="str">
            <v>邵金莲</v>
          </cell>
          <cell r="E878">
            <v>0</v>
          </cell>
        </row>
        <row r="879">
          <cell r="C879" t="str">
            <v>202010200995</v>
          </cell>
          <cell r="D879" t="str">
            <v>李江涛</v>
          </cell>
          <cell r="E879">
            <v>33.5</v>
          </cell>
        </row>
        <row r="880">
          <cell r="C880" t="str">
            <v>202010200996</v>
          </cell>
          <cell r="D880" t="str">
            <v>王秋月</v>
          </cell>
          <cell r="E880">
            <v>36</v>
          </cell>
        </row>
        <row r="881">
          <cell r="C881" t="str">
            <v>202010200997</v>
          </cell>
          <cell r="D881" t="str">
            <v>杨蝶</v>
          </cell>
          <cell r="E881">
            <v>0</v>
          </cell>
        </row>
        <row r="882">
          <cell r="C882" t="str">
            <v>202010200998</v>
          </cell>
          <cell r="D882" t="str">
            <v>罗艳</v>
          </cell>
          <cell r="E882">
            <v>55</v>
          </cell>
        </row>
        <row r="883">
          <cell r="C883" t="str">
            <v>202010200999</v>
          </cell>
          <cell r="D883" t="str">
            <v>耿蝶</v>
          </cell>
          <cell r="E883">
            <v>48</v>
          </cell>
        </row>
        <row r="884">
          <cell r="C884" t="str">
            <v>202010201000</v>
          </cell>
          <cell r="D884" t="str">
            <v>龚玟静</v>
          </cell>
          <cell r="E884">
            <v>67.5</v>
          </cell>
        </row>
        <row r="885">
          <cell r="C885" t="str">
            <v>202010201001</v>
          </cell>
          <cell r="D885" t="str">
            <v>杨娇娇</v>
          </cell>
          <cell r="E885">
            <v>42.5</v>
          </cell>
        </row>
        <row r="886">
          <cell r="C886" t="str">
            <v>202010201002</v>
          </cell>
          <cell r="D886" t="str">
            <v>车泽亮</v>
          </cell>
          <cell r="E886">
            <v>50</v>
          </cell>
        </row>
        <row r="887">
          <cell r="C887" t="str">
            <v>202010201003</v>
          </cell>
          <cell r="D887" t="str">
            <v>蒋祝圆</v>
          </cell>
          <cell r="E887">
            <v>48</v>
          </cell>
        </row>
        <row r="888">
          <cell r="C888" t="str">
            <v>202010201004</v>
          </cell>
          <cell r="D888" t="str">
            <v>杨琼</v>
          </cell>
          <cell r="E888">
            <v>37.5</v>
          </cell>
        </row>
        <row r="889">
          <cell r="C889" t="str">
            <v>202010201005</v>
          </cell>
          <cell r="D889" t="str">
            <v>李彦</v>
          </cell>
          <cell r="E889">
            <v>45.5</v>
          </cell>
        </row>
        <row r="890">
          <cell r="C890" t="str">
            <v>202010201006</v>
          </cell>
          <cell r="D890" t="str">
            <v>杨院娇</v>
          </cell>
          <cell r="E890">
            <v>0</v>
          </cell>
        </row>
        <row r="891">
          <cell r="C891" t="str">
            <v>202010201007</v>
          </cell>
          <cell r="D891" t="str">
            <v>李媛媛</v>
          </cell>
          <cell r="E891">
            <v>50.5</v>
          </cell>
        </row>
        <row r="892">
          <cell r="C892" t="str">
            <v>202010201008</v>
          </cell>
          <cell r="D892" t="str">
            <v>钱斌</v>
          </cell>
          <cell r="E892">
            <v>70.5</v>
          </cell>
        </row>
        <row r="893">
          <cell r="C893" t="str">
            <v>202010201009</v>
          </cell>
          <cell r="D893" t="str">
            <v>纪敏</v>
          </cell>
          <cell r="E893">
            <v>0</v>
          </cell>
        </row>
        <row r="894">
          <cell r="C894" t="str">
            <v>202010201010</v>
          </cell>
          <cell r="D894" t="str">
            <v>罗娅</v>
          </cell>
          <cell r="E894">
            <v>44.5</v>
          </cell>
        </row>
        <row r="895">
          <cell r="C895" t="str">
            <v>202010201011</v>
          </cell>
          <cell r="D895" t="str">
            <v>杨志富</v>
          </cell>
          <cell r="E895">
            <v>47.5</v>
          </cell>
        </row>
        <row r="896">
          <cell r="C896" t="str">
            <v>202010201012</v>
          </cell>
          <cell r="D896" t="str">
            <v>陈飞</v>
          </cell>
          <cell r="E896">
            <v>61.5</v>
          </cell>
        </row>
        <row r="897">
          <cell r="C897" t="str">
            <v>202010201013</v>
          </cell>
          <cell r="D897" t="str">
            <v>刘肖</v>
          </cell>
          <cell r="E897">
            <v>44.5</v>
          </cell>
        </row>
        <row r="898">
          <cell r="C898" t="str">
            <v>202010201014</v>
          </cell>
          <cell r="D898" t="str">
            <v>伍德祥</v>
          </cell>
          <cell r="E898">
            <v>51.5</v>
          </cell>
        </row>
        <row r="899">
          <cell r="C899" t="str">
            <v>202010201015</v>
          </cell>
          <cell r="D899" t="str">
            <v>李巧丽</v>
          </cell>
          <cell r="E899">
            <v>62</v>
          </cell>
        </row>
        <row r="900">
          <cell r="C900" t="str">
            <v>202010201016</v>
          </cell>
          <cell r="D900" t="str">
            <v>母昌迪</v>
          </cell>
          <cell r="E900">
            <v>48</v>
          </cell>
        </row>
        <row r="901">
          <cell r="C901" t="str">
            <v>202010201017</v>
          </cell>
          <cell r="D901" t="str">
            <v>刘新婷</v>
          </cell>
          <cell r="E901">
            <v>68</v>
          </cell>
        </row>
        <row r="902">
          <cell r="C902" t="str">
            <v>202010201019</v>
          </cell>
          <cell r="D902" t="str">
            <v>申念</v>
          </cell>
          <cell r="E902">
            <v>60.5</v>
          </cell>
        </row>
        <row r="903">
          <cell r="C903" t="str">
            <v>202010201020</v>
          </cell>
          <cell r="D903" t="str">
            <v>墨生录</v>
          </cell>
          <cell r="E903">
            <v>44.5</v>
          </cell>
        </row>
        <row r="904">
          <cell r="C904" t="str">
            <v>202010201021</v>
          </cell>
          <cell r="D904" t="str">
            <v>程焕媛</v>
          </cell>
          <cell r="E904">
            <v>53</v>
          </cell>
        </row>
        <row r="905">
          <cell r="C905" t="str">
            <v>202010201022</v>
          </cell>
          <cell r="D905" t="str">
            <v>白继雄</v>
          </cell>
          <cell r="E905">
            <v>43.5</v>
          </cell>
        </row>
        <row r="906">
          <cell r="C906" t="str">
            <v>202010201023</v>
          </cell>
          <cell r="D906" t="str">
            <v>王翠琴</v>
          </cell>
          <cell r="E906">
            <v>46</v>
          </cell>
        </row>
        <row r="907">
          <cell r="C907" t="str">
            <v>202010201024</v>
          </cell>
          <cell r="D907" t="str">
            <v>徐永超</v>
          </cell>
          <cell r="E907">
            <v>38</v>
          </cell>
        </row>
        <row r="908">
          <cell r="C908" t="str">
            <v>202010201025</v>
          </cell>
          <cell r="D908" t="str">
            <v>杨进波</v>
          </cell>
          <cell r="E908">
            <v>60.5</v>
          </cell>
        </row>
        <row r="909">
          <cell r="C909" t="str">
            <v>202010201026</v>
          </cell>
          <cell r="D909" t="str">
            <v>侯清梅</v>
          </cell>
          <cell r="E909">
            <v>0</v>
          </cell>
        </row>
        <row r="910">
          <cell r="C910" t="str">
            <v>202010201028</v>
          </cell>
          <cell r="D910" t="str">
            <v>李佳芮</v>
          </cell>
          <cell r="E910">
            <v>51.5</v>
          </cell>
        </row>
        <row r="911">
          <cell r="C911" t="str">
            <v>202010201029</v>
          </cell>
          <cell r="D911" t="str">
            <v>曹光辉</v>
          </cell>
          <cell r="E911">
            <v>54</v>
          </cell>
        </row>
        <row r="912">
          <cell r="C912" t="str">
            <v>202010201030</v>
          </cell>
          <cell r="D912" t="str">
            <v>张静铭</v>
          </cell>
          <cell r="E912">
            <v>37.5</v>
          </cell>
        </row>
        <row r="913">
          <cell r="C913" t="str">
            <v>202010201032</v>
          </cell>
          <cell r="D913" t="str">
            <v>张雪晴</v>
          </cell>
          <cell r="E913">
            <v>58.5</v>
          </cell>
        </row>
        <row r="914">
          <cell r="C914" t="str">
            <v>202010201033</v>
          </cell>
          <cell r="D914" t="str">
            <v>杨丽娅</v>
          </cell>
          <cell r="E914">
            <v>68</v>
          </cell>
        </row>
        <row r="915">
          <cell r="C915" t="str">
            <v>202010201034</v>
          </cell>
          <cell r="D915" t="str">
            <v>毕泽兰</v>
          </cell>
          <cell r="E915">
            <v>0</v>
          </cell>
        </row>
        <row r="916">
          <cell r="C916" t="str">
            <v>202010201035</v>
          </cell>
          <cell r="D916" t="str">
            <v>陆澄</v>
          </cell>
          <cell r="E916">
            <v>53</v>
          </cell>
        </row>
        <row r="917">
          <cell r="C917" t="str">
            <v>202010201036</v>
          </cell>
          <cell r="D917" t="str">
            <v>李保涛</v>
          </cell>
          <cell r="E917">
            <v>62.5</v>
          </cell>
        </row>
        <row r="918">
          <cell r="C918" t="str">
            <v>202010201037</v>
          </cell>
          <cell r="D918" t="str">
            <v>张凡</v>
          </cell>
          <cell r="E918">
            <v>53.5</v>
          </cell>
        </row>
        <row r="919">
          <cell r="C919" t="str">
            <v>202010201038</v>
          </cell>
          <cell r="D919" t="str">
            <v>吴凡</v>
          </cell>
          <cell r="E919">
            <v>39.5</v>
          </cell>
        </row>
        <row r="920">
          <cell r="C920" t="str">
            <v>202010201040</v>
          </cell>
          <cell r="D920" t="str">
            <v>范文婷</v>
          </cell>
          <cell r="E920">
            <v>49</v>
          </cell>
        </row>
        <row r="921">
          <cell r="C921" t="str">
            <v>202010201041</v>
          </cell>
          <cell r="D921" t="str">
            <v>杨德晶</v>
          </cell>
          <cell r="E921">
            <v>41.5</v>
          </cell>
        </row>
        <row r="922">
          <cell r="C922" t="str">
            <v>202010201042</v>
          </cell>
          <cell r="D922" t="str">
            <v>陈琳玲</v>
          </cell>
          <cell r="E922">
            <v>0</v>
          </cell>
        </row>
        <row r="923">
          <cell r="C923" t="str">
            <v>202010201044</v>
          </cell>
          <cell r="D923" t="str">
            <v>陆大伟</v>
          </cell>
          <cell r="E923">
            <v>0</v>
          </cell>
        </row>
        <row r="924">
          <cell r="C924" t="str">
            <v>202010201045</v>
          </cell>
          <cell r="D924" t="str">
            <v>侬永英</v>
          </cell>
          <cell r="E924">
            <v>0</v>
          </cell>
        </row>
        <row r="925">
          <cell r="C925" t="str">
            <v>202010201046</v>
          </cell>
          <cell r="D925" t="str">
            <v>施霖</v>
          </cell>
          <cell r="E925">
            <v>71.5</v>
          </cell>
        </row>
        <row r="926">
          <cell r="C926" t="str">
            <v>202010201047</v>
          </cell>
          <cell r="D926" t="str">
            <v>吕沛璟</v>
          </cell>
          <cell r="E926">
            <v>0</v>
          </cell>
        </row>
        <row r="927">
          <cell r="C927" t="str">
            <v>202010201048</v>
          </cell>
          <cell r="D927" t="str">
            <v>陈刚</v>
          </cell>
          <cell r="E927">
            <v>0</v>
          </cell>
        </row>
        <row r="928">
          <cell r="C928" t="str">
            <v>202010201049</v>
          </cell>
          <cell r="D928" t="str">
            <v>陆芳</v>
          </cell>
          <cell r="E928">
            <v>58.5</v>
          </cell>
        </row>
        <row r="929">
          <cell r="C929" t="str">
            <v>202010201050</v>
          </cell>
          <cell r="D929" t="str">
            <v>向旭雯</v>
          </cell>
          <cell r="E929">
            <v>49.5</v>
          </cell>
        </row>
        <row r="930">
          <cell r="C930" t="str">
            <v>202010201051</v>
          </cell>
          <cell r="D930" t="str">
            <v>肖世宏</v>
          </cell>
          <cell r="E930">
            <v>54</v>
          </cell>
        </row>
        <row r="931">
          <cell r="C931" t="str">
            <v>202010201052</v>
          </cell>
          <cell r="D931" t="str">
            <v>秦卓</v>
          </cell>
          <cell r="E931">
            <v>54.5</v>
          </cell>
        </row>
        <row r="932">
          <cell r="C932" t="str">
            <v>202010201053</v>
          </cell>
          <cell r="D932" t="str">
            <v>张昕彤</v>
          </cell>
          <cell r="E932">
            <v>0</v>
          </cell>
        </row>
        <row r="933">
          <cell r="C933" t="str">
            <v>202010201054</v>
          </cell>
          <cell r="D933" t="str">
            <v>白瑜阳</v>
          </cell>
          <cell r="E933">
            <v>54.5</v>
          </cell>
        </row>
        <row r="934">
          <cell r="C934" t="str">
            <v>202010201055</v>
          </cell>
          <cell r="D934" t="str">
            <v>陈光柳</v>
          </cell>
          <cell r="E934">
            <v>46.5</v>
          </cell>
        </row>
        <row r="935">
          <cell r="C935" t="str">
            <v>202010201056</v>
          </cell>
          <cell r="D935" t="str">
            <v>赵艺媚</v>
          </cell>
          <cell r="E935">
            <v>56</v>
          </cell>
        </row>
        <row r="936">
          <cell r="C936" t="str">
            <v>202010201057</v>
          </cell>
          <cell r="D936" t="str">
            <v>马威</v>
          </cell>
          <cell r="E936">
            <v>56.5</v>
          </cell>
        </row>
        <row r="937">
          <cell r="C937" t="str">
            <v>202010201058</v>
          </cell>
          <cell r="D937" t="str">
            <v>游妹</v>
          </cell>
          <cell r="E937">
            <v>0</v>
          </cell>
        </row>
        <row r="938">
          <cell r="C938" t="str">
            <v>202010201059</v>
          </cell>
          <cell r="D938" t="str">
            <v>段晓菲</v>
          </cell>
          <cell r="E938">
            <v>42</v>
          </cell>
        </row>
        <row r="939">
          <cell r="C939" t="str">
            <v>202010201060</v>
          </cell>
          <cell r="D939" t="str">
            <v>李洁</v>
          </cell>
          <cell r="E939">
            <v>52.5</v>
          </cell>
        </row>
        <row r="940">
          <cell r="C940" t="str">
            <v>202010201061</v>
          </cell>
          <cell r="D940" t="str">
            <v>李自娟</v>
          </cell>
          <cell r="E940">
            <v>0</v>
          </cell>
        </row>
        <row r="941">
          <cell r="C941" t="str">
            <v>202010201062</v>
          </cell>
          <cell r="D941" t="str">
            <v>李克梅</v>
          </cell>
          <cell r="E941">
            <v>33</v>
          </cell>
        </row>
        <row r="942">
          <cell r="C942" t="str">
            <v>202010201063</v>
          </cell>
          <cell r="D942" t="str">
            <v>钟成巧</v>
          </cell>
          <cell r="E942">
            <v>33.5</v>
          </cell>
        </row>
        <row r="943">
          <cell r="C943" t="str">
            <v>202010201064</v>
          </cell>
          <cell r="D943" t="str">
            <v>王利兵</v>
          </cell>
          <cell r="E943">
            <v>0</v>
          </cell>
        </row>
        <row r="944">
          <cell r="C944" t="str">
            <v>202010201065</v>
          </cell>
          <cell r="D944" t="str">
            <v>李晓静</v>
          </cell>
          <cell r="E944">
            <v>70</v>
          </cell>
        </row>
        <row r="945">
          <cell r="C945" t="str">
            <v>202010201066</v>
          </cell>
          <cell r="D945" t="str">
            <v>陈俊光</v>
          </cell>
          <cell r="E945">
            <v>0</v>
          </cell>
        </row>
        <row r="946">
          <cell r="C946" t="str">
            <v>202010201067</v>
          </cell>
          <cell r="D946" t="str">
            <v>胡家豪</v>
          </cell>
          <cell r="E946">
            <v>41.5</v>
          </cell>
        </row>
        <row r="947">
          <cell r="C947" t="str">
            <v>202010201068</v>
          </cell>
          <cell r="D947" t="str">
            <v>袁昊</v>
          </cell>
          <cell r="E947">
            <v>46</v>
          </cell>
        </row>
        <row r="948">
          <cell r="C948" t="str">
            <v>202010201070</v>
          </cell>
          <cell r="D948" t="str">
            <v>王婷</v>
          </cell>
          <cell r="E948">
            <v>51.5</v>
          </cell>
        </row>
        <row r="949">
          <cell r="C949" t="str">
            <v>202010201071</v>
          </cell>
          <cell r="D949" t="str">
            <v>袁嵩</v>
          </cell>
          <cell r="E949">
            <v>58.5</v>
          </cell>
        </row>
        <row r="950">
          <cell r="C950" t="str">
            <v>202010201072</v>
          </cell>
          <cell r="D950" t="str">
            <v>孟松梅</v>
          </cell>
          <cell r="E950">
            <v>54</v>
          </cell>
        </row>
        <row r="951">
          <cell r="C951" t="str">
            <v>202010201073</v>
          </cell>
          <cell r="D951" t="str">
            <v>马珺</v>
          </cell>
          <cell r="E951">
            <v>62.5</v>
          </cell>
        </row>
        <row r="952">
          <cell r="C952" t="str">
            <v>202010201074</v>
          </cell>
          <cell r="D952" t="str">
            <v>戚凤琴</v>
          </cell>
          <cell r="E952">
            <v>48.5</v>
          </cell>
        </row>
        <row r="953">
          <cell r="C953" t="str">
            <v>202010201075</v>
          </cell>
          <cell r="D953" t="str">
            <v>谢方洪</v>
          </cell>
          <cell r="E953">
            <v>48.5</v>
          </cell>
        </row>
        <row r="954">
          <cell r="C954" t="str">
            <v>202010201076</v>
          </cell>
          <cell r="D954" t="str">
            <v>任娅媛</v>
          </cell>
          <cell r="E954">
            <v>0</v>
          </cell>
        </row>
        <row r="955">
          <cell r="C955" t="str">
            <v>202010201077</v>
          </cell>
          <cell r="D955" t="str">
            <v>次里拉初</v>
          </cell>
          <cell r="E955">
            <v>59</v>
          </cell>
        </row>
        <row r="956">
          <cell r="C956" t="str">
            <v>202010201078</v>
          </cell>
          <cell r="D956" t="str">
            <v>刘兰艳</v>
          </cell>
          <cell r="E956">
            <v>50</v>
          </cell>
        </row>
        <row r="957">
          <cell r="C957" t="str">
            <v>202010201079</v>
          </cell>
          <cell r="D957" t="str">
            <v>杜瑶</v>
          </cell>
          <cell r="E957">
            <v>65.5</v>
          </cell>
        </row>
        <row r="958">
          <cell r="C958" t="str">
            <v>202010201080</v>
          </cell>
          <cell r="D958" t="str">
            <v>李萍</v>
          </cell>
          <cell r="E958">
            <v>72</v>
          </cell>
        </row>
        <row r="959">
          <cell r="C959" t="str">
            <v>202010201081</v>
          </cell>
          <cell r="D959" t="str">
            <v>李彬</v>
          </cell>
          <cell r="E959">
            <v>64.5</v>
          </cell>
        </row>
        <row r="960">
          <cell r="C960" t="str">
            <v>202010201082</v>
          </cell>
          <cell r="D960" t="str">
            <v>甘定宏</v>
          </cell>
          <cell r="E960">
            <v>44.5</v>
          </cell>
        </row>
        <row r="961">
          <cell r="C961" t="str">
            <v>202010201083</v>
          </cell>
          <cell r="D961" t="str">
            <v>石丽娟</v>
          </cell>
          <cell r="E961">
            <v>41</v>
          </cell>
        </row>
        <row r="962">
          <cell r="C962" t="str">
            <v>202010201084</v>
          </cell>
          <cell r="D962" t="str">
            <v>陈琴</v>
          </cell>
          <cell r="E962">
            <v>65</v>
          </cell>
        </row>
        <row r="963">
          <cell r="C963" t="str">
            <v>202010201085</v>
          </cell>
          <cell r="D963" t="str">
            <v>刘翔宇</v>
          </cell>
          <cell r="E963">
            <v>47</v>
          </cell>
        </row>
        <row r="964">
          <cell r="C964" t="str">
            <v>202010201086</v>
          </cell>
          <cell r="D964" t="str">
            <v>张杰</v>
          </cell>
          <cell r="E964">
            <v>63</v>
          </cell>
        </row>
        <row r="965">
          <cell r="C965" t="str">
            <v>202010201087</v>
          </cell>
          <cell r="D965" t="str">
            <v>陈朋</v>
          </cell>
          <cell r="E965">
            <v>0</v>
          </cell>
        </row>
        <row r="966">
          <cell r="C966" t="str">
            <v>202010201088</v>
          </cell>
          <cell r="D966" t="str">
            <v>杨静宇</v>
          </cell>
          <cell r="E966">
            <v>59</v>
          </cell>
        </row>
        <row r="967">
          <cell r="C967" t="str">
            <v>202010201089</v>
          </cell>
          <cell r="D967" t="str">
            <v>张艳萍</v>
          </cell>
          <cell r="E967">
            <v>41.5</v>
          </cell>
        </row>
        <row r="968">
          <cell r="C968" t="str">
            <v>202010201090</v>
          </cell>
          <cell r="D968" t="str">
            <v>赵祥艳</v>
          </cell>
          <cell r="E968">
            <v>55.5</v>
          </cell>
        </row>
        <row r="969">
          <cell r="C969" t="str">
            <v>202010201091</v>
          </cell>
          <cell r="D969" t="str">
            <v>陈琴</v>
          </cell>
          <cell r="E969">
            <v>64.5</v>
          </cell>
        </row>
        <row r="970">
          <cell r="C970" t="str">
            <v>202010201092</v>
          </cell>
          <cell r="D970" t="str">
            <v>吕姝羽</v>
          </cell>
          <cell r="E970">
            <v>0</v>
          </cell>
        </row>
        <row r="971">
          <cell r="C971" t="str">
            <v>202010201093</v>
          </cell>
          <cell r="D971" t="str">
            <v>黄琰钊</v>
          </cell>
          <cell r="E971">
            <v>0</v>
          </cell>
        </row>
        <row r="972">
          <cell r="C972" t="str">
            <v>202010201094</v>
          </cell>
          <cell r="D972" t="str">
            <v>杨娅娟</v>
          </cell>
          <cell r="E972">
            <v>0</v>
          </cell>
        </row>
        <row r="973">
          <cell r="C973" t="str">
            <v>202010201095</v>
          </cell>
          <cell r="D973" t="str">
            <v>何紫璨</v>
          </cell>
          <cell r="E973">
            <v>0</v>
          </cell>
        </row>
        <row r="974">
          <cell r="C974" t="str">
            <v>202010201097</v>
          </cell>
          <cell r="D974" t="str">
            <v>杨怡佳</v>
          </cell>
          <cell r="E974">
            <v>52</v>
          </cell>
        </row>
        <row r="975">
          <cell r="C975" t="str">
            <v>202010201098</v>
          </cell>
          <cell r="D975" t="str">
            <v>郑小龙</v>
          </cell>
          <cell r="E975">
            <v>42.5</v>
          </cell>
        </row>
        <row r="976">
          <cell r="C976" t="str">
            <v>202010201099</v>
          </cell>
          <cell r="D976" t="str">
            <v>黄文娟</v>
          </cell>
          <cell r="E976">
            <v>57.5</v>
          </cell>
        </row>
        <row r="977">
          <cell r="C977" t="str">
            <v>202010201100</v>
          </cell>
          <cell r="D977" t="str">
            <v>蒋加府</v>
          </cell>
          <cell r="E977">
            <v>53.5</v>
          </cell>
        </row>
        <row r="978">
          <cell r="C978" t="str">
            <v>202010201101</v>
          </cell>
          <cell r="D978" t="str">
            <v>刘鑫</v>
          </cell>
          <cell r="E978">
            <v>49.5</v>
          </cell>
        </row>
        <row r="979">
          <cell r="C979" t="str">
            <v>202010201102</v>
          </cell>
          <cell r="D979" t="str">
            <v>陈莹秋</v>
          </cell>
          <cell r="E979">
            <v>65.5</v>
          </cell>
        </row>
        <row r="980">
          <cell r="C980" t="str">
            <v>202010201103</v>
          </cell>
          <cell r="D980" t="str">
            <v>杨涛</v>
          </cell>
          <cell r="E980">
            <v>0</v>
          </cell>
        </row>
        <row r="981">
          <cell r="C981" t="str">
            <v>202010201104</v>
          </cell>
          <cell r="D981" t="str">
            <v>钟云杰</v>
          </cell>
          <cell r="E981">
            <v>46</v>
          </cell>
        </row>
        <row r="982">
          <cell r="C982" t="str">
            <v>202010201105</v>
          </cell>
          <cell r="D982" t="str">
            <v>丁娜</v>
          </cell>
          <cell r="E982">
            <v>47</v>
          </cell>
        </row>
        <row r="983">
          <cell r="C983" t="str">
            <v>202010201106</v>
          </cell>
          <cell r="D983" t="str">
            <v>段颖</v>
          </cell>
          <cell r="E983">
            <v>28</v>
          </cell>
        </row>
        <row r="984">
          <cell r="C984" t="str">
            <v>202010201108</v>
          </cell>
          <cell r="D984" t="str">
            <v>徐溪蔓</v>
          </cell>
          <cell r="E984">
            <v>53</v>
          </cell>
        </row>
        <row r="985">
          <cell r="C985" t="str">
            <v>202010201109</v>
          </cell>
          <cell r="D985" t="str">
            <v>张颖</v>
          </cell>
          <cell r="E985">
            <v>51.5</v>
          </cell>
        </row>
        <row r="986">
          <cell r="C986" t="str">
            <v>202010201110</v>
          </cell>
          <cell r="D986" t="str">
            <v>黄琴</v>
          </cell>
          <cell r="E986">
            <v>50.5</v>
          </cell>
        </row>
        <row r="987">
          <cell r="C987" t="str">
            <v>202010201111</v>
          </cell>
          <cell r="D987" t="str">
            <v>马莎</v>
          </cell>
          <cell r="E987">
            <v>43.5</v>
          </cell>
        </row>
        <row r="988">
          <cell r="C988" t="str">
            <v>202010201112</v>
          </cell>
          <cell r="D988" t="str">
            <v>林丽</v>
          </cell>
          <cell r="E988">
            <v>43</v>
          </cell>
        </row>
        <row r="989">
          <cell r="C989" t="str">
            <v>202010201113</v>
          </cell>
          <cell r="D989" t="str">
            <v>罗宗彩</v>
          </cell>
          <cell r="E98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115"/>
    </sheetNames>
    <sheetDataSet>
      <sheetData sheetId="0" refreshError="1">
        <row r="3">
          <cell r="E3" t="str">
            <v>准考证号</v>
          </cell>
          <cell r="F3" t="str">
            <v>面试成绩</v>
          </cell>
        </row>
        <row r="4">
          <cell r="E4" t="str">
            <v>202010200827</v>
          </cell>
          <cell r="F4" t="str">
            <v>88.23</v>
          </cell>
        </row>
        <row r="5">
          <cell r="E5" t="str">
            <v>202010200597</v>
          </cell>
          <cell r="F5" t="str">
            <v>86.69</v>
          </cell>
        </row>
        <row r="6">
          <cell r="E6" t="str">
            <v>202010200756</v>
          </cell>
          <cell r="F6" t="str">
            <v>85.03</v>
          </cell>
        </row>
        <row r="7">
          <cell r="E7" t="str">
            <v>202010200734</v>
          </cell>
          <cell r="F7" t="str">
            <v>86.76</v>
          </cell>
        </row>
        <row r="8">
          <cell r="E8" t="str">
            <v>202010200592</v>
          </cell>
          <cell r="F8" t="str">
            <v>84.42</v>
          </cell>
        </row>
        <row r="9">
          <cell r="E9" t="str">
            <v>202010200650</v>
          </cell>
          <cell r="F9" t="str">
            <v>86.93</v>
          </cell>
        </row>
        <row r="10">
          <cell r="E10" t="str">
            <v>202010200824</v>
          </cell>
          <cell r="F10" t="str">
            <v>87.26</v>
          </cell>
        </row>
        <row r="11">
          <cell r="E11" t="str">
            <v>202010200182</v>
          </cell>
          <cell r="F11" t="str">
            <v>86.9</v>
          </cell>
        </row>
        <row r="12">
          <cell r="E12" t="str">
            <v>202010200104</v>
          </cell>
          <cell r="F12" t="str">
            <v>85.52</v>
          </cell>
        </row>
        <row r="13">
          <cell r="E13" t="str">
            <v>202010200063</v>
          </cell>
          <cell r="F13" t="str">
            <v>88.35</v>
          </cell>
        </row>
        <row r="14">
          <cell r="E14" t="str">
            <v>202010200798</v>
          </cell>
          <cell r="F14" t="str">
            <v>84.65</v>
          </cell>
        </row>
        <row r="15">
          <cell r="E15" t="str">
            <v>202010200743</v>
          </cell>
          <cell r="F15" t="str">
            <v>86.88</v>
          </cell>
        </row>
        <row r="16">
          <cell r="E16" t="str">
            <v>202010201046</v>
          </cell>
          <cell r="F16" t="str">
            <v>88.4</v>
          </cell>
        </row>
        <row r="17">
          <cell r="E17" t="str">
            <v>202010200529</v>
          </cell>
          <cell r="F17" t="str">
            <v>79.44</v>
          </cell>
        </row>
        <row r="18">
          <cell r="E18" t="str">
            <v>202010200492</v>
          </cell>
          <cell r="F18" t="str">
            <v>86.27</v>
          </cell>
        </row>
        <row r="19">
          <cell r="E19" t="str">
            <v>202010200164</v>
          </cell>
          <cell r="F19" t="str">
            <v>87.45</v>
          </cell>
        </row>
        <row r="20">
          <cell r="E20" t="str">
            <v>202010200790</v>
          </cell>
          <cell r="F20" t="str">
            <v>85.47</v>
          </cell>
        </row>
        <row r="21">
          <cell r="E21" t="str">
            <v>202010200251</v>
          </cell>
          <cell r="F21" t="str">
            <v>86.21</v>
          </cell>
        </row>
        <row r="22">
          <cell r="E22" t="str">
            <v>202010201008</v>
          </cell>
          <cell r="F22" t="str">
            <v>放弃</v>
          </cell>
        </row>
        <row r="23">
          <cell r="E23" t="str">
            <v>202010200531</v>
          </cell>
          <cell r="F23" t="str">
            <v>86.58</v>
          </cell>
        </row>
        <row r="24">
          <cell r="E24" t="str">
            <v>202010200479</v>
          </cell>
          <cell r="F24" t="str">
            <v>85.61</v>
          </cell>
        </row>
        <row r="25">
          <cell r="E25" t="str">
            <v>202010200229</v>
          </cell>
          <cell r="F25" t="str">
            <v>79.1</v>
          </cell>
        </row>
        <row r="26">
          <cell r="E26" t="str">
            <v>202010200982</v>
          </cell>
          <cell r="F26" t="str">
            <v>放弃</v>
          </cell>
        </row>
        <row r="27">
          <cell r="E27" t="str">
            <v>202010200350</v>
          </cell>
          <cell r="F27" t="str">
            <v>81.28</v>
          </cell>
        </row>
        <row r="28">
          <cell r="F28" t="str">
            <v>84.38</v>
          </cell>
        </row>
        <row r="29">
          <cell r="E29" t="str">
            <v>202010200497</v>
          </cell>
          <cell r="F29" t="str">
            <v>90.46</v>
          </cell>
        </row>
        <row r="30">
          <cell r="E30" t="str">
            <v>202010200017</v>
          </cell>
          <cell r="F30" t="str">
            <v>81.93</v>
          </cell>
        </row>
        <row r="31">
          <cell r="E31" t="str">
            <v>202010200096</v>
          </cell>
          <cell r="F31" t="str">
            <v>90.07</v>
          </cell>
        </row>
        <row r="32">
          <cell r="E32" t="str">
            <v>202010200064</v>
          </cell>
          <cell r="F32" t="str">
            <v>87.6</v>
          </cell>
        </row>
        <row r="33">
          <cell r="E33" t="str">
            <v>202010200025</v>
          </cell>
          <cell r="F33" t="str">
            <v>85.42</v>
          </cell>
        </row>
        <row r="34">
          <cell r="E34" t="str">
            <v>202010200799</v>
          </cell>
          <cell r="F34" t="str">
            <v>84.59</v>
          </cell>
        </row>
        <row r="35">
          <cell r="E35" t="str">
            <v>202010200296</v>
          </cell>
          <cell r="F35" t="str">
            <v>89.67</v>
          </cell>
        </row>
        <row r="36">
          <cell r="E36" t="str">
            <v>202010200896</v>
          </cell>
          <cell r="F36" t="str">
            <v>88.62</v>
          </cell>
        </row>
        <row r="37">
          <cell r="E37" t="str">
            <v>202010200279</v>
          </cell>
          <cell r="F37" t="str">
            <v>81.40</v>
          </cell>
        </row>
        <row r="38">
          <cell r="E38" t="str">
            <v>202010200385</v>
          </cell>
          <cell r="F38" t="str">
            <v>85.07</v>
          </cell>
        </row>
        <row r="39">
          <cell r="E39" t="str">
            <v>202010200883</v>
          </cell>
          <cell r="F39" t="str">
            <v>84.62</v>
          </cell>
        </row>
        <row r="40">
          <cell r="E40" t="str">
            <v>202010201079</v>
          </cell>
          <cell r="F40" t="str">
            <v>85.2</v>
          </cell>
        </row>
        <row r="41">
          <cell r="E41" t="str">
            <v>202010200409</v>
          </cell>
          <cell r="F41" t="str">
            <v>87.67</v>
          </cell>
        </row>
        <row r="42">
          <cell r="E42" t="str">
            <v>202010200149</v>
          </cell>
          <cell r="F42" t="str">
            <v>77.87</v>
          </cell>
        </row>
        <row r="43">
          <cell r="E43" t="str">
            <v>202010200282</v>
          </cell>
          <cell r="F43" t="str">
            <v>83.2</v>
          </cell>
        </row>
        <row r="44">
          <cell r="E44" t="str">
            <v>202010200410</v>
          </cell>
          <cell r="F44" t="str">
            <v>84.98</v>
          </cell>
        </row>
        <row r="45">
          <cell r="E45" t="str">
            <v>202010200853</v>
          </cell>
          <cell r="F45" t="str">
            <v>84.96</v>
          </cell>
        </row>
        <row r="46">
          <cell r="E46" t="str">
            <v>202010200971</v>
          </cell>
          <cell r="F46" t="str">
            <v>89.1</v>
          </cell>
        </row>
        <row r="47">
          <cell r="E47" t="str">
            <v>202010200354</v>
          </cell>
          <cell r="F47" t="str">
            <v>88.59</v>
          </cell>
        </row>
        <row r="48">
          <cell r="E48" t="str">
            <v>202010200536</v>
          </cell>
          <cell r="F48" t="str">
            <v>86.13</v>
          </cell>
        </row>
        <row r="49">
          <cell r="E49" t="str">
            <v>202010200225</v>
          </cell>
          <cell r="F49" t="str">
            <v>84.67</v>
          </cell>
        </row>
        <row r="50">
          <cell r="E50" t="str">
            <v>202010200167</v>
          </cell>
          <cell r="F50" t="str">
            <v>83.81</v>
          </cell>
        </row>
        <row r="51">
          <cell r="E51" t="str">
            <v>202010200527</v>
          </cell>
          <cell r="F51" t="str">
            <v>86.83</v>
          </cell>
        </row>
        <row r="52">
          <cell r="E52" t="str">
            <v>202010200421</v>
          </cell>
          <cell r="F52" t="str">
            <v>84.56</v>
          </cell>
        </row>
        <row r="53">
          <cell r="E53" t="str">
            <v>202010200413</v>
          </cell>
          <cell r="F53" t="str">
            <v>84.51</v>
          </cell>
        </row>
        <row r="54">
          <cell r="E54" t="str">
            <v>202010200456</v>
          </cell>
          <cell r="F54" t="str">
            <v>84.29</v>
          </cell>
        </row>
        <row r="55">
          <cell r="E55" t="str">
            <v>202010200836</v>
          </cell>
          <cell r="F55" t="str">
            <v>86.27</v>
          </cell>
        </row>
        <row r="56">
          <cell r="E56" t="str">
            <v>202010200476</v>
          </cell>
          <cell r="F56" t="str">
            <v>84.72</v>
          </cell>
        </row>
        <row r="57">
          <cell r="E57" t="str">
            <v>202010200512</v>
          </cell>
          <cell r="F57" t="str">
            <v>82.14</v>
          </cell>
        </row>
        <row r="58">
          <cell r="E58" t="str">
            <v>202010200717</v>
          </cell>
          <cell r="F58" t="str">
            <v>88.79</v>
          </cell>
        </row>
        <row r="59">
          <cell r="E59" t="str">
            <v>202010201033</v>
          </cell>
          <cell r="F59" t="str">
            <v>92.6</v>
          </cell>
        </row>
        <row r="60">
          <cell r="E60" t="str">
            <v>202010201017</v>
          </cell>
          <cell r="F60" t="str">
            <v>85.06</v>
          </cell>
        </row>
        <row r="61">
          <cell r="E61" t="str">
            <v>202010200946</v>
          </cell>
          <cell r="F61" t="str">
            <v>87.77</v>
          </cell>
        </row>
        <row r="62">
          <cell r="E62" t="str">
            <v>202010200948</v>
          </cell>
          <cell r="F62" t="str">
            <v>84.42</v>
          </cell>
        </row>
        <row r="63">
          <cell r="E63" t="str">
            <v>202010200245</v>
          </cell>
          <cell r="F63" t="str">
            <v>81.93</v>
          </cell>
        </row>
        <row r="64">
          <cell r="E64" t="str">
            <v>202010200731</v>
          </cell>
          <cell r="F64" t="str">
            <v>82.27</v>
          </cell>
        </row>
        <row r="65">
          <cell r="E65" t="str">
            <v>202010200578</v>
          </cell>
          <cell r="F65" t="str">
            <v>88.79</v>
          </cell>
        </row>
        <row r="66">
          <cell r="E66" t="str">
            <v>202010200797</v>
          </cell>
          <cell r="F66" t="str">
            <v>89.44</v>
          </cell>
        </row>
        <row r="67">
          <cell r="E67" t="str">
            <v>202010200587</v>
          </cell>
          <cell r="F67" t="str">
            <v>85.05</v>
          </cell>
        </row>
        <row r="68">
          <cell r="E68" t="str">
            <v>202010200304</v>
          </cell>
          <cell r="F68" t="str">
            <v>87.35</v>
          </cell>
        </row>
        <row r="69">
          <cell r="E69" t="str">
            <v>202010200709</v>
          </cell>
          <cell r="F69" t="str">
            <v>82.79</v>
          </cell>
        </row>
        <row r="70">
          <cell r="E70" t="str">
            <v>202010200275</v>
          </cell>
          <cell r="F70" t="str">
            <v>87.2</v>
          </cell>
        </row>
        <row r="71">
          <cell r="E71" t="str">
            <v>202010201080</v>
          </cell>
          <cell r="F71" t="str">
            <v>87.56</v>
          </cell>
        </row>
        <row r="72">
          <cell r="E72" t="str">
            <v>202010200722</v>
          </cell>
          <cell r="F72" t="str">
            <v>89.23</v>
          </cell>
        </row>
        <row r="73">
          <cell r="E73" t="str">
            <v>202010200550</v>
          </cell>
          <cell r="F73" t="str">
            <v>86.44</v>
          </cell>
        </row>
        <row r="74">
          <cell r="E74" t="str">
            <v>202010200752</v>
          </cell>
          <cell r="F74" t="str">
            <v>90</v>
          </cell>
        </row>
        <row r="75">
          <cell r="E75" t="str">
            <v>202010200122</v>
          </cell>
          <cell r="F75" t="str">
            <v>89.73</v>
          </cell>
        </row>
        <row r="76">
          <cell r="E76" t="str">
            <v>202010200723</v>
          </cell>
          <cell r="F76" t="str">
            <v>90.38</v>
          </cell>
        </row>
        <row r="77">
          <cell r="E77" t="str">
            <v>202010201091</v>
          </cell>
          <cell r="F77" t="str">
            <v>86.03</v>
          </cell>
        </row>
        <row r="78">
          <cell r="E78" t="str">
            <v>202010200965</v>
          </cell>
          <cell r="F78" t="str">
            <v>85.46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6"/>
  <sheetViews>
    <sheetView tabSelected="1" workbookViewId="0">
      <selection activeCell="K11" sqref="K11:K12"/>
    </sheetView>
  </sheetViews>
  <sheetFormatPr defaultColWidth="9" defaultRowHeight="13.5" outlineLevelCol="6"/>
  <cols>
    <col min="1" max="1" width="25.525" style="1" customWidth="1"/>
    <col min="2" max="2" width="8.11666666666667" style="1" customWidth="1"/>
    <col min="3" max="3" width="16.6666666666667" style="1" customWidth="1"/>
    <col min="4" max="4" width="8.53333333333333" style="1" customWidth="1"/>
    <col min="5" max="5" width="18.225" style="1" customWidth="1"/>
    <col min="6" max="6" width="9.15833333333333" style="1" customWidth="1"/>
    <col min="7" max="7" width="9.8" style="1" customWidth="1"/>
  </cols>
  <sheetData>
    <row r="1" ht="14.25" spans="1:7">
      <c r="A1" s="2" t="s">
        <v>0</v>
      </c>
      <c r="B1" s="2"/>
      <c r="C1" s="2"/>
      <c r="D1" s="2"/>
      <c r="E1" s="2"/>
      <c r="F1" s="2"/>
      <c r="G1" s="2"/>
    </row>
    <row r="2" ht="60" customHeight="1" spans="1:7">
      <c r="A2" s="3" t="s">
        <v>1</v>
      </c>
      <c r="B2" s="4"/>
      <c r="C2" s="4"/>
      <c r="D2" s="4"/>
      <c r="E2" s="4"/>
      <c r="F2" s="4"/>
      <c r="G2" s="4"/>
    </row>
    <row r="3" ht="18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>
      <c r="A4" s="6" t="s">
        <v>9</v>
      </c>
      <c r="B4" s="7" t="s">
        <v>10</v>
      </c>
      <c r="C4" s="8" t="s">
        <v>11</v>
      </c>
      <c r="D4" s="8">
        <f>VLOOKUP(C4,[2]ABCD!$C:$E,3,FALSE)</f>
        <v>65.5</v>
      </c>
      <c r="E4" s="8">
        <f>VLOOKUP(C4,[1]考生表!$D:$J,7,FALSE)</f>
        <v>87.18</v>
      </c>
      <c r="F4" s="8" t="str">
        <f>VLOOKUP(C4,'[3]1115'!$E:$F,2,FALSE)</f>
        <v>88.23</v>
      </c>
      <c r="G4" s="9">
        <f t="shared" ref="G4:G26" si="0">D4*30%+E4*30%+F4*40%</f>
        <v>81.096</v>
      </c>
    </row>
    <row r="5" spans="1:7">
      <c r="A5" s="6" t="s">
        <v>9</v>
      </c>
      <c r="B5" s="7" t="s">
        <v>10</v>
      </c>
      <c r="C5" s="8" t="s">
        <v>12</v>
      </c>
      <c r="D5" s="8">
        <f>VLOOKUP(C5,[2]ABCD!$C:$E,3,FALSE)</f>
        <v>79.5</v>
      </c>
      <c r="E5" s="8">
        <f>VLOOKUP(C5,[1]考生表!$D:$J,7,FALSE)</f>
        <v>70.5</v>
      </c>
      <c r="F5" s="8" t="str">
        <f>VLOOKUP(C5,'[3]1115'!$E:$F,2,FALSE)</f>
        <v>86.69</v>
      </c>
      <c r="G5" s="9">
        <f t="shared" si="0"/>
        <v>79.676</v>
      </c>
    </row>
    <row r="6" spans="1:7">
      <c r="A6" s="6" t="s">
        <v>9</v>
      </c>
      <c r="B6" s="7" t="s">
        <v>10</v>
      </c>
      <c r="C6" s="8" t="s">
        <v>13</v>
      </c>
      <c r="D6" s="8">
        <f>VLOOKUP(C6,[2]ABCD!$C:$E,3,FALSE)</f>
        <v>67.5</v>
      </c>
      <c r="E6" s="8">
        <f>VLOOKUP(C6,[1]考生表!$D:$J,7,FALSE)</f>
        <v>77.21</v>
      </c>
      <c r="F6" s="8" t="str">
        <f>VLOOKUP(C6,'[3]1115'!$E:$F,2,FALSE)</f>
        <v>85.03</v>
      </c>
      <c r="G6" s="9">
        <f t="shared" si="0"/>
        <v>77.425</v>
      </c>
    </row>
    <row r="7" spans="1:7">
      <c r="A7" s="6" t="s">
        <v>9</v>
      </c>
      <c r="B7" s="7" t="s">
        <v>10</v>
      </c>
      <c r="C7" s="8" t="s">
        <v>14</v>
      </c>
      <c r="D7" s="8">
        <f>VLOOKUP(C7,[2]ABCD!$C:$E,3,FALSE)</f>
        <v>74.5</v>
      </c>
      <c r="E7" s="8">
        <f>VLOOKUP(C7,[1]考生表!$D:$J,7,FALSE)</f>
        <v>67.77</v>
      </c>
      <c r="F7" s="8" t="str">
        <f>VLOOKUP(C7,'[3]1115'!$E:$F,2,FALSE)</f>
        <v>86.76</v>
      </c>
      <c r="G7" s="9">
        <f t="shared" si="0"/>
        <v>77.385</v>
      </c>
    </row>
    <row r="8" spans="1:7">
      <c r="A8" s="6" t="s">
        <v>9</v>
      </c>
      <c r="B8" s="7" t="s">
        <v>10</v>
      </c>
      <c r="C8" s="8" t="s">
        <v>15</v>
      </c>
      <c r="D8" s="8">
        <f>VLOOKUP(C8,[2]ABCD!$C:$E,3,FALSE)</f>
        <v>67</v>
      </c>
      <c r="E8" s="8">
        <f>VLOOKUP(C8,[1]考生表!$D:$J,7,FALSE)</f>
        <v>74.11</v>
      </c>
      <c r="F8" s="8" t="str">
        <f>VLOOKUP(C8,'[3]1115'!$E:$F,2,FALSE)</f>
        <v>86.93</v>
      </c>
      <c r="G8" s="9">
        <f t="shared" si="0"/>
        <v>77.105</v>
      </c>
    </row>
    <row r="9" spans="1:7">
      <c r="A9" s="6" t="s">
        <v>9</v>
      </c>
      <c r="B9" s="7" t="s">
        <v>10</v>
      </c>
      <c r="C9" s="8" t="s">
        <v>16</v>
      </c>
      <c r="D9" s="8">
        <f>VLOOKUP(C9,[2]ABCD!$C:$E,3,FALSE)</f>
        <v>73</v>
      </c>
      <c r="E9" s="8">
        <f>VLOOKUP(C9,[1]考生表!$D:$J,7,FALSE)</f>
        <v>67.44</v>
      </c>
      <c r="F9" s="8" t="str">
        <f>VLOOKUP(C9,'[3]1115'!$E:$F,2,FALSE)</f>
        <v>87.26</v>
      </c>
      <c r="G9" s="9">
        <f t="shared" si="0"/>
        <v>77.036</v>
      </c>
    </row>
    <row r="10" spans="1:7">
      <c r="A10" s="6" t="s">
        <v>9</v>
      </c>
      <c r="B10" s="7" t="s">
        <v>10</v>
      </c>
      <c r="C10" s="8" t="s">
        <v>17</v>
      </c>
      <c r="D10" s="8">
        <f>VLOOKUP(C10,[2]ABCD!$C:$E,3,FALSE)</f>
        <v>68</v>
      </c>
      <c r="E10" s="8">
        <f>VLOOKUP(C10,[1]考生表!$D:$J,7,FALSE)</f>
        <v>68.92</v>
      </c>
      <c r="F10" s="8" t="str">
        <f>VLOOKUP(C10,'[3]1115'!$E:$F,2,FALSE)</f>
        <v>88.35</v>
      </c>
      <c r="G10" s="9">
        <f t="shared" si="0"/>
        <v>76.416</v>
      </c>
    </row>
    <row r="11" spans="1:7">
      <c r="A11" s="6" t="s">
        <v>9</v>
      </c>
      <c r="B11" s="7" t="s">
        <v>10</v>
      </c>
      <c r="C11" s="8" t="s">
        <v>18</v>
      </c>
      <c r="D11" s="8">
        <f>VLOOKUP(C11,[2]ABCD!$C:$E,3,FALSE)</f>
        <v>67.5</v>
      </c>
      <c r="E11" s="8">
        <f>VLOOKUP(C11,[1]考生表!$D:$J,7,FALSE)</f>
        <v>74.65</v>
      </c>
      <c r="F11" s="8" t="str">
        <f>VLOOKUP(C11,'[3]1115'!$E:$F,2,FALSE)</f>
        <v>84.42</v>
      </c>
      <c r="G11" s="9">
        <f t="shared" si="0"/>
        <v>76.413</v>
      </c>
    </row>
    <row r="12" spans="1:7">
      <c r="A12" s="6" t="s">
        <v>9</v>
      </c>
      <c r="B12" s="7" t="s">
        <v>10</v>
      </c>
      <c r="C12" s="8" t="s">
        <v>19</v>
      </c>
      <c r="D12" s="8">
        <f>VLOOKUP(C12,[2]ABCD!$C:$E,3,FALSE)</f>
        <v>75</v>
      </c>
      <c r="E12" s="8">
        <f>VLOOKUP(C12,[1]考生表!$D:$J,7,FALSE)</f>
        <v>62.42</v>
      </c>
      <c r="F12" s="8" t="str">
        <f>VLOOKUP(C12,'[3]1115'!$E:$F,2,FALSE)</f>
        <v>86.9</v>
      </c>
      <c r="G12" s="9">
        <f t="shared" si="0"/>
        <v>75.986</v>
      </c>
    </row>
    <row r="13" spans="1:7">
      <c r="A13" s="6" t="s">
        <v>9</v>
      </c>
      <c r="B13" s="7" t="s">
        <v>10</v>
      </c>
      <c r="C13" s="8" t="s">
        <v>20</v>
      </c>
      <c r="D13" s="8">
        <f>VLOOKUP(C13,[2]ABCD!$C:$E,3,FALSE)</f>
        <v>71.5</v>
      </c>
      <c r="E13" s="8">
        <f>VLOOKUP(C13,[1]考生表!$D:$J,7,FALSE)</f>
        <v>62.28</v>
      </c>
      <c r="F13" s="8" t="str">
        <f>VLOOKUP(C13,'[3]1115'!$E:$F,2,FALSE)</f>
        <v>88.4</v>
      </c>
      <c r="G13" s="9">
        <f t="shared" si="0"/>
        <v>75.494</v>
      </c>
    </row>
    <row r="14" spans="1:7">
      <c r="A14" s="6" t="s">
        <v>9</v>
      </c>
      <c r="B14" s="7" t="s">
        <v>10</v>
      </c>
      <c r="C14" s="8" t="s">
        <v>21</v>
      </c>
      <c r="D14" s="8">
        <f>VLOOKUP(C14,[2]ABCD!$C:$E,3,FALSE)</f>
        <v>79.5</v>
      </c>
      <c r="E14" s="8">
        <f>VLOOKUP(C14,[1]考生表!$D:$J,7,FALSE)</f>
        <v>57.8</v>
      </c>
      <c r="F14" s="8" t="str">
        <f>VLOOKUP(C14,'[3]1115'!$E:$F,2,FALSE)</f>
        <v>85.52</v>
      </c>
      <c r="G14" s="9">
        <f t="shared" si="0"/>
        <v>75.398</v>
      </c>
    </row>
    <row r="15" spans="1:7">
      <c r="A15" s="6" t="s">
        <v>9</v>
      </c>
      <c r="B15" s="7" t="s">
        <v>10</v>
      </c>
      <c r="C15" s="8" t="s">
        <v>22</v>
      </c>
      <c r="D15" s="8">
        <f>VLOOKUP(C15,[2]ABCD!$C:$E,3,FALSE)</f>
        <v>68.5</v>
      </c>
      <c r="E15" s="8">
        <f>VLOOKUP(C15,[1]考生表!$D:$J,7,FALSE)</f>
        <v>66.07</v>
      </c>
      <c r="F15" s="8" t="str">
        <f>VLOOKUP(C15,'[3]1115'!$E:$F,2,FALSE)</f>
        <v>86.88</v>
      </c>
      <c r="G15" s="9">
        <f t="shared" si="0"/>
        <v>75.123</v>
      </c>
    </row>
    <row r="16" spans="1:7">
      <c r="A16" s="6" t="s">
        <v>9</v>
      </c>
      <c r="B16" s="7" t="s">
        <v>10</v>
      </c>
      <c r="C16" s="8" t="s">
        <v>23</v>
      </c>
      <c r="D16" s="8">
        <f>VLOOKUP(C16,[2]ABCD!$C:$E,3,FALSE)</f>
        <v>68</v>
      </c>
      <c r="E16" s="8">
        <f>VLOOKUP(C16,[1]考生表!$D:$J,7,FALSE)</f>
        <v>66.83</v>
      </c>
      <c r="F16" s="8" t="str">
        <f>VLOOKUP(C16,'[3]1115'!$E:$F,2,FALSE)</f>
        <v>84.65</v>
      </c>
      <c r="G16" s="9">
        <f t="shared" si="0"/>
        <v>74.309</v>
      </c>
    </row>
    <row r="17" spans="1:7">
      <c r="A17" s="6" t="s">
        <v>9</v>
      </c>
      <c r="B17" s="7" t="s">
        <v>10</v>
      </c>
      <c r="C17" s="8" t="s">
        <v>24</v>
      </c>
      <c r="D17" s="8">
        <f>VLOOKUP(C17,[2]ABCD!$C:$E,3,FALSE)</f>
        <v>75</v>
      </c>
      <c r="E17" s="8">
        <f>VLOOKUP(C17,[1]考生表!$D:$J,7,FALSE)</f>
        <v>55.4</v>
      </c>
      <c r="F17" s="8" t="str">
        <f>VLOOKUP(C17,'[3]1115'!$E:$F,2,FALSE)</f>
        <v>87.45</v>
      </c>
      <c r="G17" s="9">
        <f t="shared" si="0"/>
        <v>74.1</v>
      </c>
    </row>
    <row r="18" spans="1:7">
      <c r="A18" s="6" t="s">
        <v>9</v>
      </c>
      <c r="B18" s="7" t="s">
        <v>10</v>
      </c>
      <c r="C18" s="8" t="s">
        <v>25</v>
      </c>
      <c r="D18" s="8">
        <f>VLOOKUP(C18,[2]ABCD!$C:$E,3,FALSE)</f>
        <v>71</v>
      </c>
      <c r="E18" s="8">
        <f>VLOOKUP(C18,[1]考生表!$D:$J,7,FALSE)</f>
        <v>59.74</v>
      </c>
      <c r="F18" s="8" t="str">
        <f>VLOOKUP(C18,'[3]1115'!$E:$F,2,FALSE)</f>
        <v>86.27</v>
      </c>
      <c r="G18" s="9">
        <f t="shared" si="0"/>
        <v>73.73</v>
      </c>
    </row>
    <row r="19" spans="1:7">
      <c r="A19" s="6" t="s">
        <v>9</v>
      </c>
      <c r="B19" s="7" t="s">
        <v>10</v>
      </c>
      <c r="C19" s="8" t="s">
        <v>26</v>
      </c>
      <c r="D19" s="8">
        <f>VLOOKUP(C19,[2]ABCD!$C:$E,3,FALSE)</f>
        <v>77.5</v>
      </c>
      <c r="E19" s="8">
        <f>VLOOKUP(C19,[1]考生表!$D:$J,7,FALSE)</f>
        <v>50.1</v>
      </c>
      <c r="F19" s="8" t="str">
        <f>VLOOKUP(C19,'[3]1115'!$E:$F,2,FALSE)</f>
        <v>85.47</v>
      </c>
      <c r="G19" s="9">
        <f t="shared" si="0"/>
        <v>72.468</v>
      </c>
    </row>
    <row r="20" spans="1:7">
      <c r="A20" s="6" t="s">
        <v>9</v>
      </c>
      <c r="B20" s="7" t="s">
        <v>10</v>
      </c>
      <c r="C20" s="8" t="s">
        <v>27</v>
      </c>
      <c r="D20" s="8">
        <f>VLOOKUP(C20,[2]ABCD!$C:$E,3,FALSE)</f>
        <v>67.5</v>
      </c>
      <c r="E20" s="8">
        <f>VLOOKUP(C20,[1]考生表!$D:$J,7,FALSE)</f>
        <v>58.1</v>
      </c>
      <c r="F20" s="8" t="str">
        <f>VLOOKUP(C20,'[3]1115'!$E:$F,2,FALSE)</f>
        <v>86.58</v>
      </c>
      <c r="G20" s="9">
        <f t="shared" si="0"/>
        <v>72.312</v>
      </c>
    </row>
    <row r="21" spans="1:7">
      <c r="A21" s="6" t="s">
        <v>9</v>
      </c>
      <c r="B21" s="7" t="s">
        <v>10</v>
      </c>
      <c r="C21" s="8" t="s">
        <v>28</v>
      </c>
      <c r="D21" s="8">
        <f>VLOOKUP(C21,[2]ABCD!$C:$E,3,FALSE)</f>
        <v>68</v>
      </c>
      <c r="E21" s="8">
        <f>VLOOKUP(C21,[1]考生表!$D:$J,7,FALSE)</f>
        <v>57.67</v>
      </c>
      <c r="F21" s="8" t="str">
        <f>VLOOKUP(C21,'[3]1115'!$E:$F,2,FALSE)</f>
        <v>86.21</v>
      </c>
      <c r="G21" s="9">
        <f t="shared" si="0"/>
        <v>72.185</v>
      </c>
    </row>
    <row r="22" spans="1:7">
      <c r="A22" s="6" t="s">
        <v>9</v>
      </c>
      <c r="B22" s="7" t="s">
        <v>10</v>
      </c>
      <c r="C22" s="8" t="s">
        <v>29</v>
      </c>
      <c r="D22" s="8">
        <f>VLOOKUP(C22,[2]ABCD!$C:$E,3,FALSE)</f>
        <v>67.5</v>
      </c>
      <c r="E22" s="8">
        <f>VLOOKUP(C22,[1]考生表!$D:$J,7,FALSE)</f>
        <v>58.09</v>
      </c>
      <c r="F22" s="8" t="str">
        <f>VLOOKUP(C22,'[3]1115'!$E:$F,2,FALSE)</f>
        <v>85.61</v>
      </c>
      <c r="G22" s="9">
        <f t="shared" si="0"/>
        <v>71.921</v>
      </c>
    </row>
    <row r="23" spans="1:7">
      <c r="A23" s="6" t="s">
        <v>9</v>
      </c>
      <c r="B23" s="7" t="s">
        <v>10</v>
      </c>
      <c r="C23" s="8" t="s">
        <v>30</v>
      </c>
      <c r="D23" s="8">
        <f>VLOOKUP(C23,[2]ABCD!$C:$E,3,FALSE)</f>
        <v>65.5</v>
      </c>
      <c r="E23" s="8">
        <f>VLOOKUP(C23,[1]考生表!$D:$J,7,FALSE)</f>
        <v>65.61</v>
      </c>
      <c r="F23" s="8" t="str">
        <f>VLOOKUP(C23,'[3]1115'!$E:$F,2,FALSE)</f>
        <v>79.44</v>
      </c>
      <c r="G23" s="9">
        <f t="shared" si="0"/>
        <v>71.109</v>
      </c>
    </row>
    <row r="24" spans="1:7">
      <c r="A24" s="6" t="s">
        <v>9</v>
      </c>
      <c r="B24" s="7" t="s">
        <v>10</v>
      </c>
      <c r="C24" s="8" t="s">
        <v>31</v>
      </c>
      <c r="D24" s="8">
        <f>VLOOKUP(C24,[2]ABCD!$C:$E,3,FALSE)</f>
        <v>65</v>
      </c>
      <c r="E24" s="8">
        <f>VLOOKUP(C24,[1]考生表!$D:$J,7,FALSE)</f>
        <v>56.28</v>
      </c>
      <c r="F24" s="8" t="s">
        <v>32</v>
      </c>
      <c r="G24" s="9">
        <f t="shared" si="0"/>
        <v>70.136</v>
      </c>
    </row>
    <row r="25" spans="1:7">
      <c r="A25" s="6" t="s">
        <v>9</v>
      </c>
      <c r="B25" s="7" t="s">
        <v>10</v>
      </c>
      <c r="C25" s="8" t="s">
        <v>33</v>
      </c>
      <c r="D25" s="8">
        <f>VLOOKUP(C25,[2]ABCD!$C:$E,3,FALSE)</f>
        <v>65</v>
      </c>
      <c r="E25" s="8">
        <f>VLOOKUP(C25,[1]考生表!$D:$J,7,FALSE)</f>
        <v>57.17</v>
      </c>
      <c r="F25" s="8" t="str">
        <f>VLOOKUP(C25,'[3]1115'!$E:$F,2,FALSE)</f>
        <v>81.28</v>
      </c>
      <c r="G25" s="9">
        <f t="shared" si="0"/>
        <v>69.163</v>
      </c>
    </row>
    <row r="26" spans="1:7">
      <c r="A26" s="6" t="s">
        <v>9</v>
      </c>
      <c r="B26" s="7" t="s">
        <v>10</v>
      </c>
      <c r="C26" s="8" t="s">
        <v>34</v>
      </c>
      <c r="D26" s="8">
        <f>VLOOKUP(C26,[2]ABCD!$C:$E,3,FALSE)</f>
        <v>75</v>
      </c>
      <c r="E26" s="8">
        <f>VLOOKUP(C26,[1]考生表!$D:$J,7,FALSE)</f>
        <v>48.53</v>
      </c>
      <c r="F26" s="8" t="str">
        <f>VLOOKUP(C26,'[3]1115'!$E:$F,2,FALSE)</f>
        <v>79.1</v>
      </c>
      <c r="G26" s="9">
        <f t="shared" si="0"/>
        <v>68.699</v>
      </c>
    </row>
    <row r="27" spans="1:7">
      <c r="A27" s="6" t="s">
        <v>9</v>
      </c>
      <c r="B27" s="7" t="s">
        <v>35</v>
      </c>
      <c r="C27" s="8" t="s">
        <v>36</v>
      </c>
      <c r="D27" s="8">
        <f>VLOOKUP(C27,[2]ABCD!$C:$E,3,FALSE)</f>
        <v>64</v>
      </c>
      <c r="E27" s="8">
        <f>VLOOKUP(C27,[1]考生表!$D:$J,7,FALSE)</f>
        <v>66.58</v>
      </c>
      <c r="F27" s="8" t="str">
        <f>VLOOKUP(C27,'[3]1115'!$E:$F,2,FALSE)</f>
        <v>90.46</v>
      </c>
      <c r="G27" s="9">
        <f t="shared" ref="G27:G32" si="1">D27*30%+E27*30%+F27*40%</f>
        <v>75.358</v>
      </c>
    </row>
    <row r="28" spans="1:7">
      <c r="A28" s="6" t="s">
        <v>9</v>
      </c>
      <c r="B28" s="7" t="s">
        <v>35</v>
      </c>
      <c r="C28" s="8" t="s">
        <v>37</v>
      </c>
      <c r="D28" s="8">
        <f>VLOOKUP(C28,[2]ABCD!$C:$E,3,FALSE)</f>
        <v>64.5</v>
      </c>
      <c r="E28" s="8">
        <f>VLOOKUP(C28,[1]考生表!$D:$J,7,FALSE)</f>
        <v>61.74</v>
      </c>
      <c r="F28" s="8" t="str">
        <f>VLOOKUP(C28,'[3]1115'!$E:$F,2,FALSE)</f>
        <v>90.07</v>
      </c>
      <c r="G28" s="9">
        <f t="shared" si="1"/>
        <v>73.9</v>
      </c>
    </row>
    <row r="29" spans="1:7">
      <c r="A29" s="6" t="s">
        <v>9</v>
      </c>
      <c r="B29" s="7" t="s">
        <v>35</v>
      </c>
      <c r="C29" s="8" t="s">
        <v>38</v>
      </c>
      <c r="D29" s="8">
        <f>VLOOKUP(C29,[2]ABCD!$C:$E,3,FALSE)</f>
        <v>63</v>
      </c>
      <c r="E29" s="8">
        <f>VLOOKUP(C29,[1]考生表!$D:$J,7,FALSE)</f>
        <v>66.64</v>
      </c>
      <c r="F29" s="8" t="str">
        <f>VLOOKUP(C29,'[3]1115'!$E:$F,2,FALSE)</f>
        <v>81.93</v>
      </c>
      <c r="G29" s="9">
        <f t="shared" si="1"/>
        <v>71.664</v>
      </c>
    </row>
    <row r="30" spans="1:7">
      <c r="A30" s="6" t="s">
        <v>9</v>
      </c>
      <c r="B30" s="7" t="s">
        <v>35</v>
      </c>
      <c r="C30" s="8" t="s">
        <v>39</v>
      </c>
      <c r="D30" s="8">
        <f>VLOOKUP(C30,[2]ABCD!$C:$E,3,FALSE)</f>
        <v>66</v>
      </c>
      <c r="E30" s="8">
        <f>VLOOKUP(C30,[1]考生表!$D:$J,7,FALSE)</f>
        <v>48.77</v>
      </c>
      <c r="F30" s="8" t="str">
        <f>VLOOKUP(C30,'[3]1115'!$E:$F,2,FALSE)</f>
        <v>87.6</v>
      </c>
      <c r="G30" s="9">
        <f t="shared" si="1"/>
        <v>69.471</v>
      </c>
    </row>
    <row r="31" spans="1:7">
      <c r="A31" s="6" t="s">
        <v>9</v>
      </c>
      <c r="B31" s="7" t="s">
        <v>35</v>
      </c>
      <c r="C31" s="8" t="s">
        <v>40</v>
      </c>
      <c r="D31" s="8">
        <f>VLOOKUP(C31,[2]ABCD!$C:$E,3,FALSE)</f>
        <v>58.5</v>
      </c>
      <c r="E31" s="8">
        <f>VLOOKUP(C31,[1]考生表!$D:$J,7,FALSE)</f>
        <v>54.6</v>
      </c>
      <c r="F31" s="8" t="str">
        <f>VLOOKUP(C31,'[3]1115'!$E:$F,2,FALSE)</f>
        <v>85.42</v>
      </c>
      <c r="G31" s="9">
        <f t="shared" si="1"/>
        <v>68.098</v>
      </c>
    </row>
    <row r="32" spans="1:7">
      <c r="A32" s="6" t="s">
        <v>9</v>
      </c>
      <c r="B32" s="7" t="s">
        <v>35</v>
      </c>
      <c r="C32" s="8" t="s">
        <v>41</v>
      </c>
      <c r="D32" s="8">
        <f>VLOOKUP(C32,[2]ABCD!$C:$E,3,FALSE)</f>
        <v>64</v>
      </c>
      <c r="E32" s="8">
        <f>VLOOKUP(C32,[1]考生表!$D:$J,7,FALSE)</f>
        <v>46.91</v>
      </c>
      <c r="F32" s="8" t="str">
        <f>VLOOKUP(C32,'[3]1115'!$E:$F,2,FALSE)</f>
        <v>84.59</v>
      </c>
      <c r="G32" s="9">
        <f t="shared" si="1"/>
        <v>67.109</v>
      </c>
    </row>
    <row r="33" spans="1:7">
      <c r="A33" s="6" t="s">
        <v>9</v>
      </c>
      <c r="B33" s="7" t="s">
        <v>42</v>
      </c>
      <c r="C33" s="8" t="s">
        <v>43</v>
      </c>
      <c r="D33" s="8">
        <f>VLOOKUP(C33,[2]ABCD!$C:$E,3,FALSE)</f>
        <v>71.5</v>
      </c>
      <c r="E33" s="8">
        <f>VLOOKUP(C33,[1]考生表!$D:$J,7,FALSE)</f>
        <v>61.05</v>
      </c>
      <c r="F33" s="8" t="str">
        <f>VLOOKUP(C33,'[3]1115'!$E:$F,2,FALSE)</f>
        <v>89.67</v>
      </c>
      <c r="G33" s="9">
        <f t="shared" ref="G33:G42" si="2">D33*30%+E33*30%+F33*40%</f>
        <v>75.633</v>
      </c>
    </row>
    <row r="34" spans="1:7">
      <c r="A34" s="6" t="s">
        <v>9</v>
      </c>
      <c r="B34" s="7" t="s">
        <v>42</v>
      </c>
      <c r="C34" s="8" t="s">
        <v>44</v>
      </c>
      <c r="D34" s="8">
        <f>VLOOKUP(C34,[2]ABCD!$C:$E,3,FALSE)</f>
        <v>66</v>
      </c>
      <c r="E34" s="8">
        <f>VLOOKUP(C34,[1]考生表!$D:$J,7,FALSE)</f>
        <v>65.14</v>
      </c>
      <c r="F34" s="8" t="str">
        <f>VLOOKUP(C34,'[3]1115'!$E:$F,2,FALSE)</f>
        <v>88.62</v>
      </c>
      <c r="G34" s="9">
        <f t="shared" si="2"/>
        <v>74.79</v>
      </c>
    </row>
    <row r="35" spans="1:7">
      <c r="A35" s="6" t="s">
        <v>9</v>
      </c>
      <c r="B35" s="7" t="s">
        <v>42</v>
      </c>
      <c r="C35" s="8" t="s">
        <v>45</v>
      </c>
      <c r="D35" s="8">
        <f>VLOOKUP(C35,[2]ABCD!$C:$E,3,FALSE)</f>
        <v>58.5</v>
      </c>
      <c r="E35" s="8">
        <f>VLOOKUP(C35,[1]考生表!$D:$J,7,FALSE)</f>
        <v>63.26</v>
      </c>
      <c r="F35" s="8" t="str">
        <f>VLOOKUP(C35,'[3]1115'!$E:$F,2,FALSE)</f>
        <v>85.07</v>
      </c>
      <c r="G35" s="9">
        <f t="shared" si="2"/>
        <v>70.556</v>
      </c>
    </row>
    <row r="36" spans="1:7">
      <c r="A36" s="6" t="s">
        <v>9</v>
      </c>
      <c r="B36" s="7" t="s">
        <v>42</v>
      </c>
      <c r="C36" s="8" t="s">
        <v>46</v>
      </c>
      <c r="D36" s="8">
        <f>VLOOKUP(C36,[2]ABCD!$C:$E,3,FALSE)</f>
        <v>54.5</v>
      </c>
      <c r="E36" s="8">
        <f>VLOOKUP(C36,[1]考生表!$D:$J,7,FALSE)</f>
        <v>67</v>
      </c>
      <c r="F36" s="8" t="str">
        <f>VLOOKUP(C36,'[3]1115'!$E:$F,2,FALSE)</f>
        <v>84.62</v>
      </c>
      <c r="G36" s="9">
        <f t="shared" si="2"/>
        <v>70.298</v>
      </c>
    </row>
    <row r="37" spans="1:7">
      <c r="A37" s="6" t="s">
        <v>9</v>
      </c>
      <c r="B37" s="7" t="s">
        <v>42</v>
      </c>
      <c r="C37" s="8" t="s">
        <v>47</v>
      </c>
      <c r="D37" s="8">
        <f>VLOOKUP(C37,[2]ABCD!$C:$E,3,FALSE)</f>
        <v>47</v>
      </c>
      <c r="E37" s="8">
        <f>VLOOKUP(C37,[1]考生表!$D:$J,7,FALSE)</f>
        <v>78.2</v>
      </c>
      <c r="F37" s="8" t="str">
        <f>VLOOKUP(C37,'[3]1115'!$E:$F,2,FALSE)</f>
        <v>81.40</v>
      </c>
      <c r="G37" s="9">
        <f t="shared" si="2"/>
        <v>70.12</v>
      </c>
    </row>
    <row r="38" spans="1:7">
      <c r="A38" s="6" t="s">
        <v>9</v>
      </c>
      <c r="B38" s="7" t="s">
        <v>42</v>
      </c>
      <c r="C38" s="8" t="s">
        <v>48</v>
      </c>
      <c r="D38" s="8">
        <f>VLOOKUP(C38,[2]ABCD!$C:$E,3,FALSE)</f>
        <v>53</v>
      </c>
      <c r="E38" s="8">
        <f>VLOOKUP(C38,[1]考生表!$D:$J,7,FALSE)</f>
        <v>62.52</v>
      </c>
      <c r="F38" s="8" t="str">
        <f>VLOOKUP(C38,'[3]1115'!$E:$F,2,FALSE)</f>
        <v>87.67</v>
      </c>
      <c r="G38" s="9">
        <f t="shared" si="2"/>
        <v>69.724</v>
      </c>
    </row>
    <row r="39" spans="1:7">
      <c r="A39" s="6" t="s">
        <v>9</v>
      </c>
      <c r="B39" s="7" t="s">
        <v>42</v>
      </c>
      <c r="C39" s="8" t="s">
        <v>49</v>
      </c>
      <c r="D39" s="8">
        <f>VLOOKUP(C39,[2]ABCD!$C:$E,3,FALSE)</f>
        <v>65.5</v>
      </c>
      <c r="E39" s="8">
        <f>VLOOKUP(C39,[1]考生表!$D:$J,7,FALSE)</f>
        <v>52.96</v>
      </c>
      <c r="F39" s="8" t="str">
        <f>VLOOKUP(C39,'[3]1115'!$E:$F,2,FALSE)</f>
        <v>85.2</v>
      </c>
      <c r="G39" s="9">
        <f t="shared" si="2"/>
        <v>69.618</v>
      </c>
    </row>
    <row r="40" spans="1:7">
      <c r="A40" s="6" t="s">
        <v>9</v>
      </c>
      <c r="B40" s="7" t="s">
        <v>42</v>
      </c>
      <c r="C40" s="8" t="s">
        <v>50</v>
      </c>
      <c r="D40" s="8">
        <f>VLOOKUP(C40,[2]ABCD!$C:$E,3,FALSE)</f>
        <v>53</v>
      </c>
      <c r="E40" s="8">
        <f>VLOOKUP(C40,[1]考生表!$D:$J,7,FALSE)</f>
        <v>54.09</v>
      </c>
      <c r="F40" s="8" t="str">
        <f>VLOOKUP(C40,'[3]1115'!$E:$F,2,FALSE)</f>
        <v>84.98</v>
      </c>
      <c r="G40" s="9">
        <f t="shared" si="2"/>
        <v>66.119</v>
      </c>
    </row>
    <row r="41" spans="1:7">
      <c r="A41" s="6" t="s">
        <v>9</v>
      </c>
      <c r="B41" s="7" t="s">
        <v>42</v>
      </c>
      <c r="C41" s="8" t="s">
        <v>51</v>
      </c>
      <c r="D41" s="8">
        <f>VLOOKUP(C41,[2]ABCD!$C:$E,3,FALSE)</f>
        <v>50.5</v>
      </c>
      <c r="E41" s="8">
        <f>VLOOKUP(C41,[1]考生表!$D:$J,7,FALSE)</f>
        <v>57.47</v>
      </c>
      <c r="F41" s="8" t="str">
        <f>VLOOKUP(C41,'[3]1115'!$E:$F,2,FALSE)</f>
        <v>83.2</v>
      </c>
      <c r="G41" s="9">
        <f t="shared" si="2"/>
        <v>65.671</v>
      </c>
    </row>
    <row r="42" spans="1:7">
      <c r="A42" s="6" t="s">
        <v>9</v>
      </c>
      <c r="B42" s="7" t="s">
        <v>42</v>
      </c>
      <c r="C42" s="8" t="s">
        <v>52</v>
      </c>
      <c r="D42" s="8">
        <f>VLOOKUP(C42,[2]ABCD!$C:$E,3,FALSE)</f>
        <v>52.5</v>
      </c>
      <c r="E42" s="8">
        <f>VLOOKUP(C42,[1]考生表!$D:$J,7,FALSE)</f>
        <v>60</v>
      </c>
      <c r="F42" s="8" t="str">
        <f>VLOOKUP(C42,'[3]1115'!$E:$F,2,FALSE)</f>
        <v>77.87</v>
      </c>
      <c r="G42" s="9">
        <f t="shared" si="2"/>
        <v>64.898</v>
      </c>
    </row>
    <row r="43" spans="1:7">
      <c r="A43" s="6" t="s">
        <v>9</v>
      </c>
      <c r="B43" s="7" t="s">
        <v>53</v>
      </c>
      <c r="C43" s="8" t="s">
        <v>54</v>
      </c>
      <c r="D43" s="8">
        <f>VLOOKUP(C43,[2]ABCD!$C:$E,3,FALSE)</f>
        <v>60.5</v>
      </c>
      <c r="E43" s="8">
        <f>VLOOKUP(C43,[1]考生表!$D:$J,7,FALSE)</f>
        <v>65.52</v>
      </c>
      <c r="F43" s="8" t="str">
        <f>VLOOKUP(C43,'[3]1115'!$E:$F,2,FALSE)</f>
        <v>89.1</v>
      </c>
      <c r="G43" s="9">
        <f t="shared" ref="G43:G54" si="3">D43*30%+E43*30%+F43*40%</f>
        <v>73.446</v>
      </c>
    </row>
    <row r="44" spans="1:7">
      <c r="A44" s="6" t="s">
        <v>9</v>
      </c>
      <c r="B44" s="7" t="s">
        <v>53</v>
      </c>
      <c r="C44" s="8" t="s">
        <v>55</v>
      </c>
      <c r="D44" s="8">
        <f>VLOOKUP(C44,[2]ABCD!$C:$E,3,FALSE)</f>
        <v>68</v>
      </c>
      <c r="E44" s="8">
        <f>VLOOKUP(C44,[1]考生表!$D:$J,7,FALSE)</f>
        <v>55.55</v>
      </c>
      <c r="F44" s="8" t="str">
        <f>VLOOKUP(C44,'[3]1115'!$E:$F,2,FALSE)</f>
        <v>88.59</v>
      </c>
      <c r="G44" s="9">
        <f t="shared" si="3"/>
        <v>72.501</v>
      </c>
    </row>
    <row r="45" spans="1:7">
      <c r="A45" s="6" t="s">
        <v>9</v>
      </c>
      <c r="B45" s="7" t="s">
        <v>53</v>
      </c>
      <c r="C45" s="8" t="s">
        <v>56</v>
      </c>
      <c r="D45" s="8">
        <f>VLOOKUP(C45,[2]ABCD!$C:$E,3,FALSE)</f>
        <v>50.5</v>
      </c>
      <c r="E45" s="8">
        <f>VLOOKUP(C45,[1]考生表!$D:$J,7,FALSE)</f>
        <v>75.8</v>
      </c>
      <c r="F45" s="8" t="str">
        <f>VLOOKUP(C45,'[3]1115'!$E:$F,2,FALSE)</f>
        <v>84.96</v>
      </c>
      <c r="G45" s="9">
        <f t="shared" si="3"/>
        <v>71.874</v>
      </c>
    </row>
    <row r="46" spans="1:7">
      <c r="A46" s="6" t="s">
        <v>9</v>
      </c>
      <c r="B46" s="7" t="s">
        <v>53</v>
      </c>
      <c r="C46" s="8" t="s">
        <v>57</v>
      </c>
      <c r="D46" s="8">
        <f>VLOOKUP(C46,[2]ABCD!$C:$E,3,FALSE)</f>
        <v>60.5</v>
      </c>
      <c r="E46" s="8">
        <f>VLOOKUP(C46,[1]考生表!$D:$J,7,FALSE)</f>
        <v>59.68</v>
      </c>
      <c r="F46" s="8" t="str">
        <f>VLOOKUP(C46,'[3]1115'!$E:$F,2,FALSE)</f>
        <v>86.13</v>
      </c>
      <c r="G46" s="9">
        <f t="shared" si="3"/>
        <v>70.506</v>
      </c>
    </row>
    <row r="47" spans="1:7">
      <c r="A47" s="6" t="s">
        <v>9</v>
      </c>
      <c r="B47" s="7" t="s">
        <v>53</v>
      </c>
      <c r="C47" s="8" t="s">
        <v>58</v>
      </c>
      <c r="D47" s="8">
        <f>VLOOKUP(C47,[2]ABCD!$C:$E,3,FALSE)</f>
        <v>50.5</v>
      </c>
      <c r="E47" s="8">
        <f>VLOOKUP(C47,[1]考生表!$D:$J,7,FALSE)</f>
        <v>67.35</v>
      </c>
      <c r="F47" s="8" t="str">
        <f>VLOOKUP(C47,'[3]1115'!$E:$F,2,FALSE)</f>
        <v>84.67</v>
      </c>
      <c r="G47" s="9">
        <f t="shared" si="3"/>
        <v>69.223</v>
      </c>
    </row>
    <row r="48" spans="1:7">
      <c r="A48" s="6" t="s">
        <v>9</v>
      </c>
      <c r="B48" s="7" t="s">
        <v>53</v>
      </c>
      <c r="C48" s="8" t="s">
        <v>59</v>
      </c>
      <c r="D48" s="8">
        <f>VLOOKUP(C48,[2]ABCD!$C:$E,3,FALSE)</f>
        <v>55.5</v>
      </c>
      <c r="E48" s="8">
        <f>VLOOKUP(C48,[1]考生表!$D:$J,7,FALSE)</f>
        <v>52.87</v>
      </c>
      <c r="F48" s="8" t="str">
        <f>VLOOKUP(C48,'[3]1115'!$E:$F,2,FALSE)</f>
        <v>86.83</v>
      </c>
      <c r="G48" s="9">
        <f t="shared" si="3"/>
        <v>67.243</v>
      </c>
    </row>
    <row r="49" spans="1:7">
      <c r="A49" s="6" t="s">
        <v>9</v>
      </c>
      <c r="B49" s="7" t="s">
        <v>53</v>
      </c>
      <c r="C49" s="8" t="s">
        <v>60</v>
      </c>
      <c r="D49" s="8">
        <f>VLOOKUP(C49,[2]ABCD!$C:$E,3,FALSE)</f>
        <v>48.5</v>
      </c>
      <c r="E49" s="8">
        <f>VLOOKUP(C49,[1]考生表!$D:$J,7,FALSE)</f>
        <v>63.19</v>
      </c>
      <c r="F49" s="8" t="str">
        <f>VLOOKUP(C49,'[3]1115'!$E:$F,2,FALSE)</f>
        <v>83.81</v>
      </c>
      <c r="G49" s="9">
        <f t="shared" si="3"/>
        <v>67.031</v>
      </c>
    </row>
    <row r="50" spans="1:7">
      <c r="A50" s="6" t="s">
        <v>9</v>
      </c>
      <c r="B50" s="7" t="s">
        <v>53</v>
      </c>
      <c r="C50" s="8" t="s">
        <v>61</v>
      </c>
      <c r="D50" s="8">
        <f>VLOOKUP(C50,[2]ABCD!$C:$E,3,FALSE)</f>
        <v>60</v>
      </c>
      <c r="E50" s="8">
        <f>VLOOKUP(C50,[1]考生表!$D:$J,7,FALSE)</f>
        <v>47.86</v>
      </c>
      <c r="F50" s="8" t="str">
        <f>VLOOKUP(C50,'[3]1115'!$E:$F,2,FALSE)</f>
        <v>84.56</v>
      </c>
      <c r="G50" s="9">
        <f t="shared" si="3"/>
        <v>66.182</v>
      </c>
    </row>
    <row r="51" spans="1:7">
      <c r="A51" s="6" t="s">
        <v>9</v>
      </c>
      <c r="B51" s="7" t="s">
        <v>53</v>
      </c>
      <c r="C51" s="8" t="s">
        <v>62</v>
      </c>
      <c r="D51" s="8">
        <f>VLOOKUP(C51,[2]ABCD!$C:$E,3,FALSE)</f>
        <v>60.5</v>
      </c>
      <c r="E51" s="8">
        <f>VLOOKUP(C51,[1]考生表!$D:$J,7,FALSE)</f>
        <v>46.6</v>
      </c>
      <c r="F51" s="8" t="str">
        <f>VLOOKUP(C51,'[3]1115'!$E:$F,2,FALSE)</f>
        <v>84.51</v>
      </c>
      <c r="G51" s="9">
        <f t="shared" si="3"/>
        <v>65.934</v>
      </c>
    </row>
    <row r="52" spans="1:7">
      <c r="A52" s="6" t="s">
        <v>9</v>
      </c>
      <c r="B52" s="7" t="s">
        <v>53</v>
      </c>
      <c r="C52" s="8" t="s">
        <v>63</v>
      </c>
      <c r="D52" s="8">
        <f>VLOOKUP(C52,[2]ABCD!$C:$E,3,FALSE)</f>
        <v>52.5</v>
      </c>
      <c r="E52" s="8">
        <f>VLOOKUP(C52,[1]考生表!$D:$J,7,FALSE)</f>
        <v>49.36</v>
      </c>
      <c r="F52" s="8" t="str">
        <f>VLOOKUP(C52,'[3]1115'!$E:$F,2,FALSE)</f>
        <v>86.27</v>
      </c>
      <c r="G52" s="9">
        <f t="shared" si="3"/>
        <v>65.066</v>
      </c>
    </row>
    <row r="53" spans="1:7">
      <c r="A53" s="6" t="s">
        <v>9</v>
      </c>
      <c r="B53" s="7" t="s">
        <v>53</v>
      </c>
      <c r="C53" s="8" t="s">
        <v>64</v>
      </c>
      <c r="D53" s="8">
        <f>VLOOKUP(C53,[2]ABCD!$C:$E,3,FALSE)</f>
        <v>56.5</v>
      </c>
      <c r="E53" s="8">
        <f>VLOOKUP(C53,[1]考生表!$D:$J,7,FALSE)</f>
        <v>47.17</v>
      </c>
      <c r="F53" s="8" t="str">
        <f>VLOOKUP(C53,'[3]1115'!$E:$F,2,FALSE)</f>
        <v>84.29</v>
      </c>
      <c r="G53" s="9">
        <f t="shared" si="3"/>
        <v>64.817</v>
      </c>
    </row>
    <row r="54" spans="1:7">
      <c r="A54" s="6" t="s">
        <v>9</v>
      </c>
      <c r="B54" s="7" t="s">
        <v>53</v>
      </c>
      <c r="C54" s="8" t="s">
        <v>65</v>
      </c>
      <c r="D54" s="8">
        <f>VLOOKUP(C54,[2]ABCD!$C:$E,3,FALSE)</f>
        <v>55.5</v>
      </c>
      <c r="E54" s="8">
        <f>VLOOKUP(C54,[1]考生表!$D:$J,7,FALSE)</f>
        <v>40.27</v>
      </c>
      <c r="F54" s="8" t="str">
        <f>VLOOKUP(C54,'[3]1115'!$E:$F,2,FALSE)</f>
        <v>84.72</v>
      </c>
      <c r="G54" s="9">
        <f t="shared" si="3"/>
        <v>62.619</v>
      </c>
    </row>
    <row r="55" spans="1:7">
      <c r="A55" s="6" t="s">
        <v>9</v>
      </c>
      <c r="B55" s="7" t="s">
        <v>66</v>
      </c>
      <c r="C55" s="8" t="s">
        <v>67</v>
      </c>
      <c r="D55" s="8">
        <f>VLOOKUP(C55,[2]ABCD!$C:$E,3,FALSE)</f>
        <v>69.5</v>
      </c>
      <c r="E55" s="8">
        <f>VLOOKUP(C55,[1]考生表!$D:$J,7,FALSE)</f>
        <v>87.36</v>
      </c>
      <c r="F55" s="8" t="str">
        <f>VLOOKUP(C55,'[3]1115'!$E:$F,2,FALSE)</f>
        <v>82.14</v>
      </c>
      <c r="G55" s="9">
        <f t="shared" ref="G55:G62" si="4">D55*30%+E55*30%+F55*40%</f>
        <v>79.914</v>
      </c>
    </row>
    <row r="56" spans="1:7">
      <c r="A56" s="6" t="s">
        <v>9</v>
      </c>
      <c r="B56" s="7" t="s">
        <v>66</v>
      </c>
      <c r="C56" s="8" t="s">
        <v>68</v>
      </c>
      <c r="D56" s="8">
        <f>VLOOKUP(C56,[2]ABCD!$C:$E,3,FALSE)</f>
        <v>68</v>
      </c>
      <c r="E56" s="8">
        <f>VLOOKUP(C56,[1]考生表!$D:$J,7,FALSE)</f>
        <v>73.68</v>
      </c>
      <c r="F56" s="8" t="str">
        <f>VLOOKUP(C56,'[3]1115'!$E:$F,2,FALSE)</f>
        <v>92.6</v>
      </c>
      <c r="G56" s="9">
        <f t="shared" si="4"/>
        <v>79.544</v>
      </c>
    </row>
    <row r="57" spans="1:7">
      <c r="A57" s="6" t="s">
        <v>9</v>
      </c>
      <c r="B57" s="7" t="s">
        <v>66</v>
      </c>
      <c r="C57" s="8" t="s">
        <v>69</v>
      </c>
      <c r="D57" s="8">
        <f>VLOOKUP(C57,[2]ABCD!$C:$E,3,FALSE)</f>
        <v>75</v>
      </c>
      <c r="E57" s="8">
        <f>VLOOKUP(C57,[1]考生表!$D:$J,7,FALSE)</f>
        <v>71.67</v>
      </c>
      <c r="F57" s="8" t="str">
        <f>VLOOKUP(C57,'[3]1115'!$E:$F,2,FALSE)</f>
        <v>88.79</v>
      </c>
      <c r="G57" s="9">
        <f t="shared" si="4"/>
        <v>79.517</v>
      </c>
    </row>
    <row r="58" spans="1:7">
      <c r="A58" s="6" t="s">
        <v>9</v>
      </c>
      <c r="B58" s="7" t="s">
        <v>66</v>
      </c>
      <c r="C58" s="8" t="s">
        <v>70</v>
      </c>
      <c r="D58" s="8">
        <f>VLOOKUP(C58,[2]ABCD!$C:$E,3,FALSE)</f>
        <v>68</v>
      </c>
      <c r="E58" s="8">
        <f>VLOOKUP(C58,[1]考生表!$D:$J,7,FALSE)</f>
        <v>71.52</v>
      </c>
      <c r="F58" s="8" t="str">
        <f>VLOOKUP(C58,'[3]1115'!$E:$F,2,FALSE)</f>
        <v>85.06</v>
      </c>
      <c r="G58" s="9">
        <f t="shared" si="4"/>
        <v>75.88</v>
      </c>
    </row>
    <row r="59" spans="1:7">
      <c r="A59" s="6" t="s">
        <v>9</v>
      </c>
      <c r="B59" s="7" t="s">
        <v>66</v>
      </c>
      <c r="C59" s="8" t="s">
        <v>71</v>
      </c>
      <c r="D59" s="8">
        <f>VLOOKUP(C59,[2]ABCD!$C:$E,3,FALSE)</f>
        <v>73</v>
      </c>
      <c r="E59" s="8">
        <f>VLOOKUP(C59,[1]考生表!$D:$J,7,FALSE)</f>
        <v>59.47</v>
      </c>
      <c r="F59" s="8" t="str">
        <f>VLOOKUP(C59,'[3]1115'!$E:$F,2,FALSE)</f>
        <v>87.77</v>
      </c>
      <c r="G59" s="9">
        <f t="shared" si="4"/>
        <v>74.849</v>
      </c>
    </row>
    <row r="60" spans="1:7">
      <c r="A60" s="6" t="s">
        <v>9</v>
      </c>
      <c r="B60" s="7" t="s">
        <v>66</v>
      </c>
      <c r="C60" s="8" t="s">
        <v>72</v>
      </c>
      <c r="D60" s="8">
        <f>VLOOKUP(C60,[2]ABCD!$C:$E,3,FALSE)</f>
        <v>69</v>
      </c>
      <c r="E60" s="8">
        <f>VLOOKUP(C60,[1]考生表!$D:$J,7,FALSE)</f>
        <v>58.57</v>
      </c>
      <c r="F60" s="8" t="str">
        <f>VLOOKUP(C60,'[3]1115'!$E:$F,2,FALSE)</f>
        <v>84.42</v>
      </c>
      <c r="G60" s="9">
        <f t="shared" si="4"/>
        <v>72.039</v>
      </c>
    </row>
    <row r="61" spans="1:7">
      <c r="A61" s="6" t="s">
        <v>9</v>
      </c>
      <c r="B61" s="7" t="s">
        <v>66</v>
      </c>
      <c r="C61" s="8" t="s">
        <v>73</v>
      </c>
      <c r="D61" s="8">
        <f>VLOOKUP(C61,[2]ABCD!$C:$E,3,FALSE)</f>
        <v>75</v>
      </c>
      <c r="E61" s="8">
        <f>VLOOKUP(C61,[1]考生表!$D:$J,7,FALSE)</f>
        <v>50.39</v>
      </c>
      <c r="F61" s="8" t="str">
        <f>VLOOKUP(C61,'[3]1115'!$E:$F,2,FALSE)</f>
        <v>81.93</v>
      </c>
      <c r="G61" s="9">
        <f t="shared" si="4"/>
        <v>70.389</v>
      </c>
    </row>
    <row r="62" spans="1:7">
      <c r="A62" s="6" t="s">
        <v>9</v>
      </c>
      <c r="B62" s="7" t="s">
        <v>66</v>
      </c>
      <c r="C62" s="8" t="s">
        <v>74</v>
      </c>
      <c r="D62" s="8">
        <f>VLOOKUP(C62,[2]ABCD!$C:$E,3,FALSE)</f>
        <v>68.5</v>
      </c>
      <c r="E62" s="8">
        <f>VLOOKUP(C62,[1]考生表!$D:$J,7,FALSE)</f>
        <v>55.91</v>
      </c>
      <c r="F62" s="8" t="str">
        <f>VLOOKUP(C62,'[3]1115'!$E:$F,2,FALSE)</f>
        <v>82.27</v>
      </c>
      <c r="G62" s="9">
        <f t="shared" si="4"/>
        <v>70.231</v>
      </c>
    </row>
    <row r="63" spans="1:7">
      <c r="A63" s="6" t="s">
        <v>75</v>
      </c>
      <c r="B63" s="7" t="s">
        <v>76</v>
      </c>
      <c r="C63" s="8" t="s">
        <v>77</v>
      </c>
      <c r="D63" s="8">
        <f>VLOOKUP(C63,[2]ABCD!$C:$E,3,FALSE)</f>
        <v>69</v>
      </c>
      <c r="E63" s="8">
        <f>VLOOKUP(C63,[1]考生表!$D:$J,7,FALSE)</f>
        <v>67.8</v>
      </c>
      <c r="F63" s="8" t="str">
        <f>VLOOKUP(C63,'[3]1115'!$E:$F,2,FALSE)</f>
        <v>88.79</v>
      </c>
      <c r="G63" s="9">
        <f t="shared" ref="G63:G68" si="5">D63*30%+E63*30%+F63*40%</f>
        <v>76.556</v>
      </c>
    </row>
    <row r="64" spans="1:7">
      <c r="A64" s="6" t="s">
        <v>75</v>
      </c>
      <c r="B64" s="7" t="s">
        <v>76</v>
      </c>
      <c r="C64" s="8" t="s">
        <v>78</v>
      </c>
      <c r="D64" s="8">
        <f>VLOOKUP(C64,[2]ABCD!$C:$E,3,FALSE)</f>
        <v>67.5</v>
      </c>
      <c r="E64" s="8">
        <f>VLOOKUP(C64,[1]考生表!$D:$J,7,FALSE)</f>
        <v>65.06</v>
      </c>
      <c r="F64" s="8" t="str">
        <f>VLOOKUP(C64,'[3]1115'!$E:$F,2,FALSE)</f>
        <v>89.44</v>
      </c>
      <c r="G64" s="9">
        <f t="shared" si="5"/>
        <v>75.544</v>
      </c>
    </row>
    <row r="65" spans="1:7">
      <c r="A65" s="6" t="s">
        <v>75</v>
      </c>
      <c r="B65" s="7" t="s">
        <v>76</v>
      </c>
      <c r="C65" s="8" t="s">
        <v>79</v>
      </c>
      <c r="D65" s="8">
        <f>VLOOKUP(C65,[2]ABCD!$C:$E,3,FALSE)</f>
        <v>60</v>
      </c>
      <c r="E65" s="8">
        <f>VLOOKUP(C65,[1]考生表!$D:$J,7,FALSE)</f>
        <v>61.32</v>
      </c>
      <c r="F65" s="8" t="str">
        <f>VLOOKUP(C65,'[3]1115'!$E:$F,2,FALSE)</f>
        <v>87.35</v>
      </c>
      <c r="G65" s="9">
        <f t="shared" si="5"/>
        <v>71.336</v>
      </c>
    </row>
    <row r="66" spans="1:7">
      <c r="A66" s="6" t="s">
        <v>75</v>
      </c>
      <c r="B66" s="7" t="s">
        <v>76</v>
      </c>
      <c r="C66" s="8" t="s">
        <v>80</v>
      </c>
      <c r="D66" s="8">
        <f>VLOOKUP(C66,[2]ABCD!$C:$E,3,FALSE)</f>
        <v>57</v>
      </c>
      <c r="E66" s="8">
        <f>VLOOKUP(C66,[1]考生表!$D:$J,7,FALSE)</f>
        <v>66.71</v>
      </c>
      <c r="F66" s="8" t="str">
        <f>VLOOKUP(C66,'[3]1115'!$E:$F,2,FALSE)</f>
        <v>85.05</v>
      </c>
      <c r="G66" s="9">
        <f t="shared" si="5"/>
        <v>71.133</v>
      </c>
    </row>
    <row r="67" spans="1:7">
      <c r="A67" s="6" t="s">
        <v>75</v>
      </c>
      <c r="B67" s="7" t="s">
        <v>76</v>
      </c>
      <c r="C67" s="8" t="s">
        <v>81</v>
      </c>
      <c r="D67" s="8">
        <f>VLOOKUP(C67,[2]ABCD!$C:$E,3,FALSE)</f>
        <v>61</v>
      </c>
      <c r="E67" s="8">
        <f>VLOOKUP(C67,[1]考生表!$D:$J,7,FALSE)</f>
        <v>57.99</v>
      </c>
      <c r="F67" s="8" t="str">
        <f>VLOOKUP(C67,'[3]1115'!$E:$F,2,FALSE)</f>
        <v>87.2</v>
      </c>
      <c r="G67" s="9">
        <f t="shared" si="5"/>
        <v>70.577</v>
      </c>
    </row>
    <row r="68" spans="1:7">
      <c r="A68" s="6" t="s">
        <v>75</v>
      </c>
      <c r="B68" s="7" t="s">
        <v>76</v>
      </c>
      <c r="C68" s="8" t="s">
        <v>82</v>
      </c>
      <c r="D68" s="8">
        <f>VLOOKUP(C68,[2]ABCD!$C:$E,3,FALSE)</f>
        <v>57</v>
      </c>
      <c r="E68" s="8">
        <f>VLOOKUP(C68,[1]考生表!$D:$J,7,FALSE)</f>
        <v>62.41</v>
      </c>
      <c r="F68" s="8" t="str">
        <f>VLOOKUP(C68,'[3]1115'!$E:$F,2,FALSE)</f>
        <v>82.79</v>
      </c>
      <c r="G68" s="9">
        <f t="shared" si="5"/>
        <v>68.939</v>
      </c>
    </row>
    <row r="69" spans="1:7">
      <c r="A69" s="6" t="s">
        <v>83</v>
      </c>
      <c r="B69" s="7" t="s">
        <v>76</v>
      </c>
      <c r="C69" s="8" t="s">
        <v>84</v>
      </c>
      <c r="D69" s="8">
        <f>VLOOKUP(C69,[2]ABCD!$C:$E,3,FALSE)</f>
        <v>72</v>
      </c>
      <c r="E69" s="8">
        <f>VLOOKUP(C69,[1]考生表!$D:$J,7,FALSE)</f>
        <v>67.97</v>
      </c>
      <c r="F69" s="8" t="str">
        <f>VLOOKUP(C69,'[3]1115'!$E:$F,2,FALSE)</f>
        <v>87.56</v>
      </c>
      <c r="G69" s="9">
        <f t="shared" ref="G69:G76" si="6">D69*30%+E69*30%+F69*40%</f>
        <v>77.015</v>
      </c>
    </row>
    <row r="70" spans="1:7">
      <c r="A70" s="6" t="s">
        <v>83</v>
      </c>
      <c r="B70" s="7" t="s">
        <v>76</v>
      </c>
      <c r="C70" s="8" t="s">
        <v>85</v>
      </c>
      <c r="D70" s="8">
        <f>VLOOKUP(C70,[2]ABCD!$C:$E,3,FALSE)</f>
        <v>71</v>
      </c>
      <c r="E70" s="8">
        <f>VLOOKUP(C70,[1]考生表!$D:$J,7,FALSE)</f>
        <v>64.55</v>
      </c>
      <c r="F70" s="8" t="str">
        <f>VLOOKUP(C70,'[3]1115'!$E:$F,2,FALSE)</f>
        <v>89.23</v>
      </c>
      <c r="G70" s="9">
        <f t="shared" si="6"/>
        <v>76.357</v>
      </c>
    </row>
    <row r="71" spans="1:7">
      <c r="A71" s="6" t="s">
        <v>83</v>
      </c>
      <c r="B71" s="7" t="s">
        <v>76</v>
      </c>
      <c r="C71" s="8" t="s">
        <v>86</v>
      </c>
      <c r="D71" s="8">
        <f>VLOOKUP(C71,[2]ABCD!$C:$E,3,FALSE)</f>
        <v>70</v>
      </c>
      <c r="E71" s="8">
        <f>VLOOKUP(C71,[1]考生表!$D:$J,7,FALSE)</f>
        <v>55.79</v>
      </c>
      <c r="F71" s="8" t="str">
        <f>VLOOKUP(C71,'[3]1115'!$E:$F,2,FALSE)</f>
        <v>90</v>
      </c>
      <c r="G71" s="9">
        <f t="shared" si="6"/>
        <v>73.737</v>
      </c>
    </row>
    <row r="72" spans="1:7">
      <c r="A72" s="6" t="s">
        <v>83</v>
      </c>
      <c r="B72" s="7" t="s">
        <v>76</v>
      </c>
      <c r="C72" s="8" t="s">
        <v>87</v>
      </c>
      <c r="D72" s="8">
        <f>VLOOKUP(C72,[2]ABCD!$C:$E,3,FALSE)</f>
        <v>61</v>
      </c>
      <c r="E72" s="8">
        <f>VLOOKUP(C72,[1]考生表!$D:$J,7,FALSE)</f>
        <v>68.92</v>
      </c>
      <c r="F72" s="8" t="str">
        <f>VLOOKUP(C72,'[3]1115'!$E:$F,2,FALSE)</f>
        <v>86.44</v>
      </c>
      <c r="G72" s="9">
        <f t="shared" si="6"/>
        <v>73.552</v>
      </c>
    </row>
    <row r="73" spans="1:7">
      <c r="A73" s="6" t="s">
        <v>83</v>
      </c>
      <c r="B73" s="7" t="s">
        <v>76</v>
      </c>
      <c r="C73" s="8" t="s">
        <v>88</v>
      </c>
      <c r="D73" s="8">
        <f>VLOOKUP(C73,[2]ABCD!$C:$E,3,FALSE)</f>
        <v>64.5</v>
      </c>
      <c r="E73" s="8">
        <f>VLOOKUP(C73,[1]考生表!$D:$J,7,FALSE)</f>
        <v>55.36</v>
      </c>
      <c r="F73" s="8" t="str">
        <f>VLOOKUP(C73,'[3]1115'!$E:$F,2,FALSE)</f>
        <v>90.38</v>
      </c>
      <c r="G73" s="9">
        <f t="shared" si="6"/>
        <v>72.11</v>
      </c>
    </row>
    <row r="74" spans="1:7">
      <c r="A74" s="6" t="s">
        <v>83</v>
      </c>
      <c r="B74" s="7" t="s">
        <v>76</v>
      </c>
      <c r="C74" s="8" t="s">
        <v>89</v>
      </c>
      <c r="D74" s="8">
        <f>VLOOKUP(C74,[2]ABCD!$C:$E,3,FALSE)</f>
        <v>61.5</v>
      </c>
      <c r="E74" s="8">
        <f>VLOOKUP(C74,[1]考生表!$D:$J,7,FALSE)</f>
        <v>58.85</v>
      </c>
      <c r="F74" s="8" t="str">
        <f>VLOOKUP(C74,'[3]1115'!$E:$F,2,FALSE)</f>
        <v>89.73</v>
      </c>
      <c r="G74" s="9">
        <f t="shared" si="6"/>
        <v>71.997</v>
      </c>
    </row>
    <row r="75" spans="1:7">
      <c r="A75" s="6" t="s">
        <v>83</v>
      </c>
      <c r="B75" s="7" t="s">
        <v>76</v>
      </c>
      <c r="C75" s="8" t="s">
        <v>90</v>
      </c>
      <c r="D75" s="8">
        <f>VLOOKUP(C75,[2]ABCD!$C:$E,3,FALSE)</f>
        <v>64.5</v>
      </c>
      <c r="E75" s="8">
        <f>VLOOKUP(C75,[1]考生表!$D:$J,7,FALSE)</f>
        <v>52.29</v>
      </c>
      <c r="F75" s="8" t="str">
        <f>VLOOKUP(C75,'[3]1115'!$E:$F,2,FALSE)</f>
        <v>86.03</v>
      </c>
      <c r="G75" s="9">
        <f t="shared" si="6"/>
        <v>69.449</v>
      </c>
    </row>
    <row r="76" spans="1:7">
      <c r="A76" s="6" t="s">
        <v>83</v>
      </c>
      <c r="B76" s="7" t="s">
        <v>76</v>
      </c>
      <c r="C76" s="8" t="s">
        <v>91</v>
      </c>
      <c r="D76" s="8">
        <f>VLOOKUP(C76,[2]ABCD!$C:$E,3,FALSE)</f>
        <v>60.5</v>
      </c>
      <c r="E76" s="8">
        <f>VLOOKUP(C76,[1]考生表!$D:$J,7,FALSE)</f>
        <v>56.13</v>
      </c>
      <c r="F76" s="8" t="str">
        <f>VLOOKUP(C76,'[3]1115'!$E:$F,2,FALSE)</f>
        <v>85.46</v>
      </c>
      <c r="G76" s="9">
        <f t="shared" si="6"/>
        <v>69.173</v>
      </c>
    </row>
  </sheetData>
  <mergeCells count="1">
    <mergeCell ref="A2:G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云南省人民检察院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Return</cp:lastModifiedBy>
  <dcterms:created xsi:type="dcterms:W3CDTF">2020-11-18T11:01:00Z</dcterms:created>
  <dcterms:modified xsi:type="dcterms:W3CDTF">2020-11-19T01:15:34Z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